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Virselis" sheetId="1" r:id="rId1"/>
    <sheet name="100 M" sheetId="2" r:id="rId2"/>
    <sheet name="100 V" sheetId="3" r:id="rId3"/>
    <sheet name="5000 M" sheetId="4" r:id="rId4"/>
    <sheet name="5000 V" sheetId="5" r:id="rId5"/>
    <sheet name="Diskas M " sheetId="6" r:id="rId6"/>
    <sheet name="Diskas V" sheetId="7" r:id="rId7"/>
    <sheet name="Tolis M" sheetId="8" r:id="rId8"/>
    <sheet name="Tolis V" sheetId="9" r:id="rId9"/>
    <sheet name="8x800" sheetId="10" r:id="rId10"/>
  </sheets>
  <definedNames/>
  <calcPr fullCalcOnLoad="1"/>
</workbook>
</file>

<file path=xl/sharedStrings.xml><?xml version="1.0" encoding="utf-8"?>
<sst xmlns="http://schemas.openxmlformats.org/spreadsheetml/2006/main" count="1221" uniqueCount="401">
  <si>
    <t>Monika</t>
  </si>
  <si>
    <t>S</t>
  </si>
  <si>
    <t>Rez.</t>
  </si>
  <si>
    <t>Amž.</t>
  </si>
  <si>
    <t>Pavardė</t>
  </si>
  <si>
    <t>Vardas</t>
  </si>
  <si>
    <t>Nr.</t>
  </si>
  <si>
    <t>Takas</t>
  </si>
  <si>
    <t>Druskininkai, 2022-07-15</t>
  </si>
  <si>
    <t>Šalis</t>
  </si>
  <si>
    <t>Kaišiadorys</t>
  </si>
  <si>
    <t>Lietuva</t>
  </si>
  <si>
    <t>Dorotėja</t>
  </si>
  <si>
    <t>Užomeckaitė</t>
  </si>
  <si>
    <t>Palanga</t>
  </si>
  <si>
    <t>Vokietija</t>
  </si>
  <si>
    <t>Jovilė</t>
  </si>
  <si>
    <t>Dindaitė</t>
  </si>
  <si>
    <t>Yana</t>
  </si>
  <si>
    <t>Nefedkina</t>
  </si>
  <si>
    <t>Druskininkai</t>
  </si>
  <si>
    <t>Saulė</t>
  </si>
  <si>
    <t>Liepa</t>
  </si>
  <si>
    <t>Karaliūtė</t>
  </si>
  <si>
    <t>Čikaga</t>
  </si>
  <si>
    <t>JAV</t>
  </si>
  <si>
    <t>Eilė</t>
  </si>
  <si>
    <t>Rezultatas</t>
  </si>
  <si>
    <t>Aušra</t>
  </si>
  <si>
    <t>Miestas</t>
  </si>
  <si>
    <t>Mietas</t>
  </si>
  <si>
    <t>5000 m bėgimas vyrams</t>
  </si>
  <si>
    <t>5000 m bėgimas moterims</t>
  </si>
  <si>
    <t>Amžius</t>
  </si>
  <si>
    <t>Bandymai</t>
  </si>
  <si>
    <t>Disko metimas vyrams</t>
  </si>
  <si>
    <t>Šuolis į tolį vyrams</t>
  </si>
  <si>
    <t>Dace</t>
  </si>
  <si>
    <t>Ozolinia</t>
  </si>
  <si>
    <t>Smiltenė</t>
  </si>
  <si>
    <t>Latvija</t>
  </si>
  <si>
    <t>Mėlinytė</t>
  </si>
  <si>
    <t>Talinas</t>
  </si>
  <si>
    <t>Estija</t>
  </si>
  <si>
    <t>Kristina</t>
  </si>
  <si>
    <t>Uzpelke</t>
  </si>
  <si>
    <t>Spalding</t>
  </si>
  <si>
    <t>Jungtine Karalyste</t>
  </si>
  <si>
    <t>Romalda</t>
  </si>
  <si>
    <t>Ramanauskienė</t>
  </si>
  <si>
    <t>Elektrėnai</t>
  </si>
  <si>
    <t>LTU</t>
  </si>
  <si>
    <t>Valda</t>
  </si>
  <si>
    <t>Morkūnienė</t>
  </si>
  <si>
    <t>Vilnius</t>
  </si>
  <si>
    <t>Elina</t>
  </si>
  <si>
    <t>Ramella Paia</t>
  </si>
  <si>
    <t>Torinas</t>
  </si>
  <si>
    <t>Italija</t>
  </si>
  <si>
    <t>Augustė</t>
  </si>
  <si>
    <t>Kiežaite</t>
  </si>
  <si>
    <t>Wisbech</t>
  </si>
  <si>
    <t>Gabrielė</t>
  </si>
  <si>
    <t>Barauskaitė</t>
  </si>
  <si>
    <t>Mingailė</t>
  </si>
  <si>
    <t>Kisnieriūtė</t>
  </si>
  <si>
    <t>Viktorija</t>
  </si>
  <si>
    <t>Tvaronaitė</t>
  </si>
  <si>
    <t>Marija</t>
  </si>
  <si>
    <t>Kunankina</t>
  </si>
  <si>
    <t>Jelgava</t>
  </si>
  <si>
    <t>Skaidritė</t>
  </si>
  <si>
    <t>Šnitkė</t>
  </si>
  <si>
    <t>Bauskė</t>
  </si>
  <si>
    <t>Karalienė</t>
  </si>
  <si>
    <t>Rita</t>
  </si>
  <si>
    <t>Šuliauskaitė-Jasenauskas</t>
  </si>
  <si>
    <t>Lina</t>
  </si>
  <si>
    <t>Zaniauskienė</t>
  </si>
  <si>
    <t>Neringa</t>
  </si>
  <si>
    <t>Užomeckienė</t>
  </si>
  <si>
    <t>Beatričė</t>
  </si>
  <si>
    <t>Liudvika</t>
  </si>
  <si>
    <t>Jokse</t>
  </si>
  <si>
    <t>Londonas</t>
  </si>
  <si>
    <t>Jungtinė Karalystė</t>
  </si>
  <si>
    <t>Mileina</t>
  </si>
  <si>
    <t>Kazlauskaitė</t>
  </si>
  <si>
    <t>Vilma</t>
  </si>
  <si>
    <t>Svetlana</t>
  </si>
  <si>
    <t>Smalskiene</t>
  </si>
  <si>
    <t>Žilinskaitė</t>
  </si>
  <si>
    <t>Monhtey</t>
  </si>
  <si>
    <t>Šveicarija</t>
  </si>
  <si>
    <t>Pasaulio lietuvių sporto žaidynės</t>
  </si>
  <si>
    <t>Antanas</t>
  </si>
  <si>
    <t>Ruginis</t>
  </si>
  <si>
    <t>Andrius</t>
  </si>
  <si>
    <t>Dolgovas</t>
  </si>
  <si>
    <t>Einoras</t>
  </si>
  <si>
    <t>Jurkevičius</t>
  </si>
  <si>
    <t>Šarūnas</t>
  </si>
  <si>
    <t>Mikalauskas</t>
  </si>
  <si>
    <t>Kristupas</t>
  </si>
  <si>
    <t>Misiūnas</t>
  </si>
  <si>
    <t>Adrijus</t>
  </si>
  <si>
    <t>Kvederavičius</t>
  </si>
  <si>
    <t>Raimundas</t>
  </si>
  <si>
    <t>Venckus</t>
  </si>
  <si>
    <t>Benediktas</t>
  </si>
  <si>
    <t>Viljamas</t>
  </si>
  <si>
    <t>Algirdas</t>
  </si>
  <si>
    <t>Petravičius</t>
  </si>
  <si>
    <t>Gargždai</t>
  </si>
  <si>
    <t>Nobertas</t>
  </si>
  <si>
    <t>Konutis</t>
  </si>
  <si>
    <t>Gediminas</t>
  </si>
  <si>
    <t>Aleksa</t>
  </si>
  <si>
    <t>Portland-OR</t>
  </si>
  <si>
    <t>Žanas</t>
  </si>
  <si>
    <t>Kalvaitis</t>
  </si>
  <si>
    <t>Karben</t>
  </si>
  <si>
    <t>Gianluca</t>
  </si>
  <si>
    <t>Petrone</t>
  </si>
  <si>
    <t>Roma</t>
  </si>
  <si>
    <t>Jurgis</t>
  </si>
  <si>
    <t>Jasonas</t>
  </si>
  <si>
    <t>Paulius</t>
  </si>
  <si>
    <t>Vytautas</t>
  </si>
  <si>
    <t>Zaniauskas</t>
  </si>
  <si>
    <t>Rokas Paulius</t>
  </si>
  <si>
    <t>Biekša</t>
  </si>
  <si>
    <t>Briuselis</t>
  </si>
  <si>
    <t>Belgija</t>
  </si>
  <si>
    <t>Marius</t>
  </si>
  <si>
    <t>Banaitis</t>
  </si>
  <si>
    <t>Ruslanas</t>
  </si>
  <si>
    <t>Popovas</t>
  </si>
  <si>
    <t>Peterborough</t>
  </si>
  <si>
    <t>Rytis</t>
  </si>
  <si>
    <t>Ašmena</t>
  </si>
  <si>
    <t>Viktoras</t>
  </si>
  <si>
    <t>Folkmanis</t>
  </si>
  <si>
    <t>Uzpelkis</t>
  </si>
  <si>
    <t>Sonata</t>
  </si>
  <si>
    <t>Zdanavice</t>
  </si>
  <si>
    <t>Monaghan</t>
  </si>
  <si>
    <t>Airija</t>
  </si>
  <si>
    <t>Edita</t>
  </si>
  <si>
    <t>Dogeliene</t>
  </si>
  <si>
    <t>DUBLINAS</t>
  </si>
  <si>
    <t>Rasa</t>
  </si>
  <si>
    <t>Dromantiene</t>
  </si>
  <si>
    <t>Snezana</t>
  </si>
  <si>
    <t>Meskauskiene</t>
  </si>
  <si>
    <t>Eglė</t>
  </si>
  <si>
    <t>Norvilaitė</t>
  </si>
  <si>
    <t>Prošogalavičiūtė</t>
  </si>
  <si>
    <t>Kalninia</t>
  </si>
  <si>
    <t xml:space="preserve">Lina </t>
  </si>
  <si>
    <t>Uokienė</t>
  </si>
  <si>
    <t>Dublin</t>
  </si>
  <si>
    <t>Ramunė</t>
  </si>
  <si>
    <t>Pociuvienė</t>
  </si>
  <si>
    <t>Regina</t>
  </si>
  <si>
    <t>Čistiakova</t>
  </si>
  <si>
    <t>Valaitienė</t>
  </si>
  <si>
    <t>Loreta</t>
  </si>
  <si>
    <t>Juodkienė</t>
  </si>
  <si>
    <t>Bergenas</t>
  </si>
  <si>
    <t>Norvegija</t>
  </si>
  <si>
    <t>Deimantė</t>
  </si>
  <si>
    <t>Ražukienė</t>
  </si>
  <si>
    <t>Oslo</t>
  </si>
  <si>
    <t>Jolanta</t>
  </si>
  <si>
    <t>Šimkienė</t>
  </si>
  <si>
    <t>Jūratė</t>
  </si>
  <si>
    <t>Caspersen</t>
  </si>
  <si>
    <t>Ciūrichas</t>
  </si>
  <si>
    <t>Dalia</t>
  </si>
  <si>
    <t>Henke</t>
  </si>
  <si>
    <t>Hamburgas</t>
  </si>
  <si>
    <t>Kulvietienė</t>
  </si>
  <si>
    <t>Onute</t>
  </si>
  <si>
    <t>Jankauskiene</t>
  </si>
  <si>
    <t>DUBLIN</t>
  </si>
  <si>
    <t>Da Silva xavier</t>
  </si>
  <si>
    <t>Griniene</t>
  </si>
  <si>
    <t>Dubliinas</t>
  </si>
  <si>
    <t>Jovita</t>
  </si>
  <si>
    <t>Čepaitytė-Bložė</t>
  </si>
  <si>
    <t>Jolita</t>
  </si>
  <si>
    <t>Taujanskiene</t>
  </si>
  <si>
    <t>Milda</t>
  </si>
  <si>
    <t>Balse</t>
  </si>
  <si>
    <t>Guildford</t>
  </si>
  <si>
    <t>Audronė</t>
  </si>
  <si>
    <t>Borusienė</t>
  </si>
  <si>
    <t>Kaunas</t>
  </si>
  <si>
    <t>Ida</t>
  </si>
  <si>
    <t>Dobrovolskienė</t>
  </si>
  <si>
    <t>Aiste</t>
  </si>
  <si>
    <t>Jakubauskiene</t>
  </si>
  <si>
    <t>Daiva</t>
  </si>
  <si>
    <t>Banaitiene</t>
  </si>
  <si>
    <t>Vladas</t>
  </si>
  <si>
    <t>Navagrudskas</t>
  </si>
  <si>
    <t>Gubertas</t>
  </si>
  <si>
    <t>Trubila</t>
  </si>
  <si>
    <t>Petras</t>
  </si>
  <si>
    <t>Kavaliauskas</t>
  </si>
  <si>
    <t>Helmutas</t>
  </si>
  <si>
    <t>Zabarauskas</t>
  </si>
  <si>
    <t>Mantvydas</t>
  </si>
  <si>
    <t>Lazauskas</t>
  </si>
  <si>
    <t>Vidmantas</t>
  </si>
  <si>
    <t>Dobrovolskas</t>
  </si>
  <si>
    <t>Jonas</t>
  </si>
  <si>
    <t>Juška</t>
  </si>
  <si>
    <t>Juodka</t>
  </si>
  <si>
    <t>Irmantas</t>
  </si>
  <si>
    <t>Kairelis</t>
  </si>
  <si>
    <t>Hokksund</t>
  </si>
  <si>
    <t>Povilas</t>
  </si>
  <si>
    <t>Rutkauskas</t>
  </si>
  <si>
    <t>Dangis</t>
  </si>
  <si>
    <t>Šimkus</t>
  </si>
  <si>
    <t>Mindaugas</t>
  </si>
  <si>
    <t>Mėlinis</t>
  </si>
  <si>
    <t>Dovydas</t>
  </si>
  <si>
    <t>Stašys</t>
  </si>
  <si>
    <t>Vaidas</t>
  </si>
  <si>
    <t>Ulenskas</t>
  </si>
  <si>
    <t>Deividas</t>
  </si>
  <si>
    <t>Bilevičius</t>
  </si>
  <si>
    <t>Jurevičius</t>
  </si>
  <si>
    <t>Viacheslav</t>
  </si>
  <si>
    <t>Kutyrkin</t>
  </si>
  <si>
    <t>Sankt Peterburgas</t>
  </si>
  <si>
    <t>Rusija</t>
  </si>
  <si>
    <t>Darius</t>
  </si>
  <si>
    <t>Meškauskas</t>
  </si>
  <si>
    <t>Rolandas</t>
  </si>
  <si>
    <t>Šmergelis</t>
  </si>
  <si>
    <t>Virginijus</t>
  </si>
  <si>
    <t>Valevičius</t>
  </si>
  <si>
    <t>Kiselis</t>
  </si>
  <si>
    <t>Scuntrophe</t>
  </si>
  <si>
    <t>Nikita</t>
  </si>
  <si>
    <t>Samsonovas</t>
  </si>
  <si>
    <t>Romualdas</t>
  </si>
  <si>
    <t>Baronas</t>
  </si>
  <si>
    <t>Tomas</t>
  </si>
  <si>
    <t>Komasas</t>
  </si>
  <si>
    <t xml:space="preserve">Jonas </t>
  </si>
  <si>
    <t>Obcarskas</t>
  </si>
  <si>
    <t>Egidijus</t>
  </si>
  <si>
    <t>Jucius</t>
  </si>
  <si>
    <t>Nakvosas</t>
  </si>
  <si>
    <t>Rimvydas</t>
  </si>
  <si>
    <t>Henryk</t>
  </si>
  <si>
    <t>Gulbinovič</t>
  </si>
  <si>
    <t>Ryšardas</t>
  </si>
  <si>
    <t>Malachovskis</t>
  </si>
  <si>
    <t>Saulius</t>
  </si>
  <si>
    <t>Svilainis</t>
  </si>
  <si>
    <t>Dainius</t>
  </si>
  <si>
    <t>Dumbliauskas</t>
  </si>
  <si>
    <t>Alytus</t>
  </si>
  <si>
    <t>Putinas</t>
  </si>
  <si>
    <t>Klaipėda</t>
  </si>
  <si>
    <t>Janina</t>
  </si>
  <si>
    <t>Lapienienė</t>
  </si>
  <si>
    <t>Danguolė</t>
  </si>
  <si>
    <t>Stonytė</t>
  </si>
  <si>
    <t>Jadvyga</t>
  </si>
  <si>
    <t>Putinienė</t>
  </si>
  <si>
    <t>Justina</t>
  </si>
  <si>
    <t>Miliauskaitė</t>
  </si>
  <si>
    <t>Lilija</t>
  </si>
  <si>
    <t>Firinovič</t>
  </si>
  <si>
    <t>Šalčininkai</t>
  </si>
  <si>
    <t>Kėdainiai</t>
  </si>
  <si>
    <t>Tatulis</t>
  </si>
  <si>
    <t xml:space="preserve">Šuolis į tolį moterims </t>
  </si>
  <si>
    <t>1 kg</t>
  </si>
  <si>
    <t>2 kg</t>
  </si>
  <si>
    <t>1,5 kg</t>
  </si>
  <si>
    <t>Etapas</t>
  </si>
  <si>
    <t>Kotryna</t>
  </si>
  <si>
    <t xml:space="preserve">8x800 m estafetinis bėgimas </t>
  </si>
  <si>
    <t>Rebeka</t>
  </si>
  <si>
    <t>Banytė</t>
  </si>
  <si>
    <t>Erika</t>
  </si>
  <si>
    <t>Darulytė</t>
  </si>
  <si>
    <t>Asanaviciute</t>
  </si>
  <si>
    <t>Norvilė</t>
  </si>
  <si>
    <t>Petrilovskytė</t>
  </si>
  <si>
    <t>Emanuelė</t>
  </si>
  <si>
    <t>Balsytė</t>
  </si>
  <si>
    <t>Emilija</t>
  </si>
  <si>
    <t>Veršilaitė</t>
  </si>
  <si>
    <t>Norkūnas</t>
  </si>
  <si>
    <t>Janušis</t>
  </si>
  <si>
    <t>Raimondas</t>
  </si>
  <si>
    <t>Paškevičius</t>
  </si>
  <si>
    <t xml:space="preserve">Simonas </t>
  </si>
  <si>
    <t>Narvydas</t>
  </si>
  <si>
    <t>Matas</t>
  </si>
  <si>
    <t>Arnas</t>
  </si>
  <si>
    <t>Petrauskas</t>
  </si>
  <si>
    <t>Benas</t>
  </si>
  <si>
    <t>Sapatka</t>
  </si>
  <si>
    <t>Buklytė</t>
  </si>
  <si>
    <t>Edmundas</t>
  </si>
  <si>
    <t>Rosicker</t>
  </si>
  <si>
    <t>Proškis</t>
  </si>
  <si>
    <t>Jakienė</t>
  </si>
  <si>
    <t>Lukaševičius</t>
  </si>
  <si>
    <t>100 m bėgimas moterims</t>
  </si>
  <si>
    <t>100 m bėgimas vyrams</t>
  </si>
  <si>
    <t>M50</t>
  </si>
  <si>
    <t>M60</t>
  </si>
  <si>
    <t>M70</t>
  </si>
  <si>
    <t>Vieta</t>
  </si>
  <si>
    <t>V50</t>
  </si>
  <si>
    <t>V60</t>
  </si>
  <si>
    <t>V70</t>
  </si>
  <si>
    <t>Alvydas</t>
  </si>
  <si>
    <t>Dūda</t>
  </si>
  <si>
    <t>Mila</t>
  </si>
  <si>
    <t>Masolė</t>
  </si>
  <si>
    <t>Sofija</t>
  </si>
  <si>
    <t>Красноярск</t>
  </si>
  <si>
    <t>Simas</t>
  </si>
  <si>
    <t>Liaukaitis</t>
  </si>
  <si>
    <t>Anastasija</t>
  </si>
  <si>
    <t>Kalašnikova</t>
  </si>
  <si>
    <t>Gailevičius</t>
  </si>
  <si>
    <t>Algimantas</t>
  </si>
  <si>
    <t>Žemaitaitis</t>
  </si>
  <si>
    <t>Kizala</t>
  </si>
  <si>
    <t>Juškaitė</t>
  </si>
  <si>
    <t>Ugnė</t>
  </si>
  <si>
    <t>Lukaševičiūtė</t>
  </si>
  <si>
    <t>x</t>
  </si>
  <si>
    <t>-</t>
  </si>
  <si>
    <t>X</t>
  </si>
  <si>
    <t>iki 40</t>
  </si>
  <si>
    <t>M40</t>
  </si>
  <si>
    <t>M70+</t>
  </si>
  <si>
    <t>0,75 kg</t>
  </si>
  <si>
    <t xml:space="preserve">Disko metimas moterims </t>
  </si>
  <si>
    <t>Kovalevska</t>
  </si>
  <si>
    <t>DNS</t>
  </si>
  <si>
    <t>0,0</t>
  </si>
  <si>
    <t>Oslas</t>
  </si>
  <si>
    <t>19:53,62</t>
  </si>
  <si>
    <t>Paškevičienė</t>
  </si>
  <si>
    <t>22:26,93</t>
  </si>
  <si>
    <t>22:57,39</t>
  </si>
  <si>
    <t>23:46,38</t>
  </si>
  <si>
    <t>24:33,67</t>
  </si>
  <si>
    <t>26:03,92</t>
  </si>
  <si>
    <t>Finalas</t>
  </si>
  <si>
    <t>Vėjas</t>
  </si>
  <si>
    <t>iki40</t>
  </si>
  <si>
    <t>V40</t>
  </si>
  <si>
    <t>1,3</t>
  </si>
  <si>
    <t>-1,5</t>
  </si>
  <si>
    <t>-0,1</t>
  </si>
  <si>
    <t>0,1</t>
  </si>
  <si>
    <t>1,8</t>
  </si>
  <si>
    <t>Rezultatas fin.</t>
  </si>
  <si>
    <t>2,8</t>
  </si>
  <si>
    <t>14,86</t>
  </si>
  <si>
    <t>-1,8</t>
  </si>
  <si>
    <t>14,96</t>
  </si>
  <si>
    <t>3,8</t>
  </si>
  <si>
    <t>15,15</t>
  </si>
  <si>
    <t>16,14</t>
  </si>
  <si>
    <t>1,4</t>
  </si>
  <si>
    <t>16,64</t>
  </si>
  <si>
    <t>17,63</t>
  </si>
  <si>
    <t>0,9</t>
  </si>
  <si>
    <t>19,39</t>
  </si>
  <si>
    <t>19,72</t>
  </si>
  <si>
    <t>1,9</t>
  </si>
  <si>
    <t>1,2</t>
  </si>
  <si>
    <t>1,7</t>
  </si>
  <si>
    <t>2,0</t>
  </si>
  <si>
    <t>2,3</t>
  </si>
  <si>
    <t xml:space="preserve"> </t>
  </si>
  <si>
    <t>2022 m. liepos 15 d.</t>
  </si>
  <si>
    <t>PASAULIO LIETUVIŲ ŽAIDYNĖS</t>
  </si>
  <si>
    <t>LENGVOJI ATLETIKA</t>
  </si>
  <si>
    <t>Druskininkai (M. K. Čiurlionio g. 115A)</t>
  </si>
  <si>
    <t>Varžybų vyr. teisėjas</t>
  </si>
  <si>
    <t>Varžybų vyr. sekretorė</t>
  </si>
  <si>
    <t>BIRUTĖ ZACHARIENĖ</t>
  </si>
  <si>
    <t>EVALDAS MARTINKA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</si>
</sst>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yy"/>
    <numFmt numFmtId="174" formatCode="yyyy\-mm\-dd"/>
    <numFmt numFmtId="175" formatCode="m:ss.00"/>
    <numFmt numFmtId="176" formatCode="yyyy/mm/dd;@"/>
    <numFmt numFmtId="177" formatCode="yyyy\-mm\-dd;@"/>
    <numFmt numFmtId="178" formatCode="0.0"/>
    <numFmt numFmtId="179" formatCode="0.000"/>
  </numFmts>
  <fonts count="65"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17" borderId="0" applyNumberFormat="0" applyBorder="0" applyAlignment="0" applyProtection="0"/>
    <xf numFmtId="0" fontId="47" fillId="27" borderId="0" applyNumberFormat="0" applyBorder="0" applyAlignment="0" applyProtection="0"/>
    <xf numFmtId="0" fontId="0" fillId="19" borderId="0" applyNumberFormat="0" applyBorder="0" applyAlignment="0" applyProtection="0"/>
    <xf numFmtId="0" fontId="47" fillId="28" borderId="0" applyNumberFormat="0" applyBorder="0" applyAlignment="0" applyProtection="0"/>
    <xf numFmtId="0" fontId="0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33" borderId="0" applyNumberFormat="0" applyBorder="0" applyAlignment="0" applyProtection="0"/>
    <xf numFmtId="0" fontId="47" fillId="34" borderId="0" applyNumberFormat="0" applyBorder="0" applyAlignment="0" applyProtection="0"/>
    <xf numFmtId="0" fontId="0" fillId="35" borderId="0" applyNumberFormat="0" applyBorder="0" applyAlignment="0" applyProtection="0"/>
    <xf numFmtId="0" fontId="47" fillId="36" borderId="0" applyNumberFormat="0" applyBorder="0" applyAlignment="0" applyProtection="0"/>
    <xf numFmtId="0" fontId="0" fillId="37" borderId="0" applyNumberFormat="0" applyBorder="0" applyAlignment="0" applyProtection="0"/>
    <xf numFmtId="0" fontId="47" fillId="38" borderId="0" applyNumberFormat="0" applyBorder="0" applyAlignment="0" applyProtection="0"/>
    <xf numFmtId="0" fontId="0" fillId="39" borderId="0" applyNumberFormat="0" applyBorder="0" applyAlignment="0" applyProtection="0"/>
    <xf numFmtId="0" fontId="47" fillId="40" borderId="0" applyNumberFormat="0" applyBorder="0" applyAlignment="0" applyProtection="0"/>
    <xf numFmtId="0" fontId="0" fillId="29" borderId="0" applyNumberFormat="0" applyBorder="0" applyAlignment="0" applyProtection="0"/>
    <xf numFmtId="0" fontId="47" fillId="41" borderId="0" applyNumberFormat="0" applyBorder="0" applyAlignment="0" applyProtection="0"/>
    <xf numFmtId="0" fontId="0" fillId="31" borderId="0" applyNumberFormat="0" applyBorder="0" applyAlignment="0" applyProtection="0"/>
    <xf numFmtId="0" fontId="47" fillId="42" borderId="0" applyNumberFormat="0" applyBorder="0" applyAlignment="0" applyProtection="0"/>
    <xf numFmtId="0" fontId="0" fillId="43" borderId="0" applyNumberFormat="0" applyBorder="0" applyAlignment="0" applyProtection="0"/>
    <xf numFmtId="0" fontId="48" fillId="44" borderId="0" applyNumberFormat="0" applyBorder="0" applyAlignment="0" applyProtection="0"/>
    <xf numFmtId="0" fontId="10" fillId="5" borderId="0" applyNumberFormat="0" applyBorder="0" applyAlignment="0" applyProtection="0"/>
    <xf numFmtId="0" fontId="49" fillId="45" borderId="1" applyNumberFormat="0" applyAlignment="0" applyProtection="0"/>
    <xf numFmtId="0" fontId="11" fillId="46" borderId="2" applyNumberFormat="0" applyAlignment="0" applyProtection="0"/>
    <xf numFmtId="0" fontId="50" fillId="47" borderId="3" applyNumberFormat="0" applyAlignment="0" applyProtection="0"/>
    <xf numFmtId="0" fontId="12" fillId="48" borderId="4" applyNumberFormat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1" applyNumberFormat="0" applyAlignment="0" applyProtection="0"/>
    <xf numFmtId="0" fontId="13" fillId="13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0" borderId="8" applyNumberFormat="0" applyFill="0" applyAlignment="0" applyProtection="0"/>
    <xf numFmtId="0" fontId="14" fillId="0" borderId="9" applyNumberFormat="0" applyFill="0" applyAlignment="0" applyProtection="0"/>
    <xf numFmtId="0" fontId="59" fillId="51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53" borderId="10" applyNumberFormat="0" applyFont="0" applyAlignment="0" applyProtection="0"/>
    <xf numFmtId="0" fontId="2" fillId="54" borderId="11" applyNumberFormat="0" applyFont="0" applyAlignment="0" applyProtection="0"/>
    <xf numFmtId="0" fontId="60" fillId="45" borderId="12" applyNumberFormat="0" applyAlignment="0" applyProtection="0"/>
    <xf numFmtId="0" fontId="2" fillId="0" borderId="0">
      <alignment/>
      <protection/>
    </xf>
    <xf numFmtId="9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14" xfId="101" applyFont="1" applyFill="1" applyBorder="1" applyAlignment="1">
      <alignment horizontal="left" vertical="center"/>
      <protection/>
    </xf>
    <xf numFmtId="0" fontId="7" fillId="0" borderId="0" xfId="101" applyFont="1" applyFill="1" applyAlignment="1">
      <alignment vertical="center"/>
      <protection/>
    </xf>
    <xf numFmtId="0" fontId="8" fillId="0" borderId="0" xfId="101" applyFont="1" applyFill="1" applyAlignment="1">
      <alignment vertical="top" wrapText="1"/>
      <protection/>
    </xf>
    <xf numFmtId="0" fontId="9" fillId="0" borderId="0" xfId="101" applyFont="1" applyFill="1">
      <alignment/>
      <protection/>
    </xf>
    <xf numFmtId="0" fontId="2" fillId="0" borderId="0" xfId="101" applyFont="1" applyFill="1" applyAlignment="1">
      <alignment horizontal="left"/>
      <protection/>
    </xf>
    <xf numFmtId="0" fontId="2" fillId="0" borderId="0" xfId="90" applyFont="1">
      <alignment/>
      <protection/>
    </xf>
    <xf numFmtId="0" fontId="2" fillId="0" borderId="0" xfId="101" applyFont="1" applyFill="1">
      <alignment/>
      <protection/>
    </xf>
    <xf numFmtId="0" fontId="8" fillId="0" borderId="0" xfId="90" applyFont="1" applyAlignment="1">
      <alignment vertical="top" wrapText="1"/>
      <protection/>
    </xf>
    <xf numFmtId="0" fontId="2" fillId="0" borderId="0" xfId="90" applyFont="1" applyAlignment="1">
      <alignment horizontal="center"/>
      <protection/>
    </xf>
    <xf numFmtId="0" fontId="2" fillId="0" borderId="0" xfId="90" applyFont="1" applyAlignment="1">
      <alignment horizontal="right" wrapText="1"/>
      <protection/>
    </xf>
    <xf numFmtId="0" fontId="2" fillId="0" borderId="0" xfId="90" applyFont="1" applyAlignment="1">
      <alignment horizontal="left"/>
      <protection/>
    </xf>
    <xf numFmtId="0" fontId="2" fillId="0" borderId="0" xfId="90" applyFont="1" applyAlignment="1">
      <alignment horizontal="center" wrapText="1"/>
      <protection/>
    </xf>
    <xf numFmtId="0" fontId="2" fillId="0" borderId="0" xfId="90" applyFont="1" applyAlignment="1">
      <alignment vertical="center"/>
      <protection/>
    </xf>
    <xf numFmtId="0" fontId="7" fillId="0" borderId="0" xfId="90" applyFont="1" applyAlignment="1">
      <alignment vertical="center"/>
      <protection/>
    </xf>
    <xf numFmtId="0" fontId="2" fillId="0" borderId="0" xfId="90" applyFont="1" applyAlignment="1">
      <alignment horizontal="center" vertical="center"/>
      <protection/>
    </xf>
    <xf numFmtId="0" fontId="5" fillId="0" borderId="0" xfId="90" applyFont="1" applyAlignment="1">
      <alignment vertical="center"/>
      <protection/>
    </xf>
    <xf numFmtId="0" fontId="2" fillId="0" borderId="0" xfId="90" applyFont="1" applyBorder="1" applyAlignment="1">
      <alignment horizontal="center" vertical="center"/>
      <protection/>
    </xf>
    <xf numFmtId="0" fontId="6" fillId="0" borderId="14" xfId="90" applyFont="1" applyFill="1" applyBorder="1" applyAlignment="1">
      <alignment horizontal="center" vertical="center" wrapText="1"/>
      <protection/>
    </xf>
    <xf numFmtId="0" fontId="2" fillId="0" borderId="14" xfId="90" applyFont="1" applyFill="1" applyBorder="1" applyAlignment="1">
      <alignment horizontal="center" vertical="center"/>
      <protection/>
    </xf>
    <xf numFmtId="0" fontId="2" fillId="0" borderId="14" xfId="90" applyFont="1" applyBorder="1" applyAlignment="1">
      <alignment horizontal="center"/>
      <protection/>
    </xf>
    <xf numFmtId="0" fontId="2" fillId="0" borderId="14" xfId="90" applyFont="1" applyFill="1" applyBorder="1" applyAlignment="1">
      <alignment horizontal="right" vertical="center"/>
      <protection/>
    </xf>
    <xf numFmtId="0" fontId="5" fillId="0" borderId="14" xfId="90" applyFont="1" applyFill="1" applyBorder="1" applyAlignment="1">
      <alignment horizontal="left" vertical="center"/>
      <protection/>
    </xf>
    <xf numFmtId="173" fontId="3" fillId="0" borderId="14" xfId="90" applyNumberFormat="1" applyFont="1" applyFill="1" applyBorder="1" applyAlignment="1">
      <alignment horizontal="center" vertical="center"/>
      <protection/>
    </xf>
    <xf numFmtId="0" fontId="3" fillId="0" borderId="14" xfId="90" applyFont="1" applyFill="1" applyBorder="1" applyAlignment="1">
      <alignment horizontal="left" vertical="center"/>
      <protection/>
    </xf>
    <xf numFmtId="0" fontId="3" fillId="0" borderId="14" xfId="90" applyNumberFormat="1" applyFont="1" applyFill="1" applyBorder="1" applyAlignment="1">
      <alignment horizontal="center" vertical="center"/>
      <protection/>
    </xf>
    <xf numFmtId="175" fontId="2" fillId="0" borderId="14" xfId="90" applyNumberFormat="1" applyFont="1" applyFill="1" applyBorder="1" applyAlignment="1">
      <alignment horizontal="center" vertical="center"/>
      <protection/>
    </xf>
    <xf numFmtId="0" fontId="8" fillId="0" borderId="0" xfId="100" applyFont="1" applyAlignment="1">
      <alignment vertical="top" wrapText="1"/>
    </xf>
    <xf numFmtId="0" fontId="2" fillId="0" borderId="0" xfId="100" applyFont="1" applyAlignment="1">
      <alignment/>
    </xf>
    <xf numFmtId="0" fontId="2" fillId="0" borderId="0" xfId="100" applyFont="1" applyAlignment="1">
      <alignment horizontal="right" wrapText="1"/>
    </xf>
    <xf numFmtId="0" fontId="2" fillId="0" borderId="0" xfId="100" applyFont="1" applyAlignment="1">
      <alignment vertical="center"/>
    </xf>
    <xf numFmtId="0" fontId="7" fillId="0" borderId="0" xfId="100" applyFont="1" applyAlignment="1">
      <alignment vertical="center"/>
    </xf>
    <xf numFmtId="0" fontId="5" fillId="0" borderId="0" xfId="100" applyFont="1" applyAlignment="1">
      <alignment vertical="center"/>
    </xf>
    <xf numFmtId="0" fontId="2" fillId="0" borderId="0" xfId="100" applyFont="1" applyBorder="1" applyAlignment="1">
      <alignment horizontal="center" vertical="center"/>
    </xf>
    <xf numFmtId="0" fontId="6" fillId="0" borderId="14" xfId="100" applyFont="1" applyFill="1" applyBorder="1" applyAlignment="1">
      <alignment horizontal="center" vertical="center" wrapText="1"/>
    </xf>
    <xf numFmtId="0" fontId="2" fillId="0" borderId="14" xfId="100" applyNumberFormat="1" applyFont="1" applyFill="1" applyBorder="1" applyAlignment="1">
      <alignment horizontal="center" vertical="center"/>
    </xf>
    <xf numFmtId="0" fontId="2" fillId="0" borderId="14" xfId="100" applyFont="1" applyFill="1" applyBorder="1" applyAlignment="1">
      <alignment horizontal="right" vertical="center"/>
    </xf>
    <xf numFmtId="0" fontId="5" fillId="0" borderId="14" xfId="100" applyFont="1" applyFill="1" applyBorder="1" applyAlignment="1">
      <alignment horizontal="left" vertical="center"/>
    </xf>
    <xf numFmtId="173" fontId="3" fillId="0" borderId="14" xfId="100" applyNumberFormat="1" applyFont="1" applyFill="1" applyBorder="1" applyAlignment="1">
      <alignment horizontal="center" vertical="center"/>
    </xf>
    <xf numFmtId="0" fontId="4" fillId="0" borderId="14" xfId="100" applyFont="1" applyFill="1" applyBorder="1" applyAlignment="1">
      <alignment horizontal="left" vertical="center"/>
    </xf>
    <xf numFmtId="2" fontId="3" fillId="0" borderId="14" xfId="90" applyNumberFormat="1" applyFont="1" applyFill="1" applyBorder="1" applyAlignment="1">
      <alignment horizontal="center" vertical="center"/>
      <protection/>
    </xf>
    <xf numFmtId="1" fontId="3" fillId="0" borderId="14" xfId="90" applyNumberFormat="1" applyFont="1" applyFill="1" applyBorder="1" applyAlignment="1">
      <alignment horizontal="center" vertical="center"/>
      <protection/>
    </xf>
    <xf numFmtId="0" fontId="2" fillId="0" borderId="14" xfId="10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101" applyFont="1" applyFill="1" applyBorder="1" applyAlignment="1">
      <alignment horizontal="right" vertical="center"/>
      <protection/>
    </xf>
    <xf numFmtId="0" fontId="2" fillId="0" borderId="14" xfId="101" applyFont="1" applyFill="1" applyBorder="1" applyAlignment="1">
      <alignment horizontal="left" vertical="center"/>
      <protection/>
    </xf>
    <xf numFmtId="2" fontId="2" fillId="0" borderId="14" xfId="101" applyNumberFormat="1" applyFont="1" applyFill="1" applyBorder="1" applyAlignment="1">
      <alignment horizontal="center" vertical="center"/>
      <protection/>
    </xf>
    <xf numFmtId="0" fontId="2" fillId="0" borderId="14" xfId="101" applyNumberFormat="1" applyFont="1" applyFill="1" applyBorder="1" applyAlignment="1">
      <alignment horizontal="center" vertical="center"/>
      <protection/>
    </xf>
    <xf numFmtId="0" fontId="3" fillId="0" borderId="14" xfId="100" applyNumberFormat="1" applyFont="1" applyFill="1" applyBorder="1" applyAlignment="1">
      <alignment horizontal="center" vertical="center"/>
    </xf>
    <xf numFmtId="0" fontId="19" fillId="0" borderId="0" xfId="88" applyFont="1">
      <alignment/>
      <protection/>
    </xf>
    <xf numFmtId="0" fontId="20" fillId="0" borderId="0" xfId="88" applyFont="1">
      <alignment/>
      <protection/>
    </xf>
    <xf numFmtId="0" fontId="21" fillId="0" borderId="0" xfId="88" applyFont="1">
      <alignment/>
      <protection/>
    </xf>
    <xf numFmtId="49" fontId="22" fillId="0" borderId="0" xfId="88" applyNumberFormat="1" applyFont="1">
      <alignment/>
      <protection/>
    </xf>
    <xf numFmtId="0" fontId="22" fillId="0" borderId="0" xfId="88" applyFont="1">
      <alignment/>
      <protection/>
    </xf>
    <xf numFmtId="49" fontId="19" fillId="0" borderId="0" xfId="88" applyNumberFormat="1" applyFont="1">
      <alignment/>
      <protection/>
    </xf>
    <xf numFmtId="49" fontId="20" fillId="0" borderId="0" xfId="88" applyNumberFormat="1" applyFont="1">
      <alignment/>
      <protection/>
    </xf>
    <xf numFmtId="0" fontId="19" fillId="0" borderId="0" xfId="88" applyFont="1" applyAlignment="1">
      <alignment horizontal="left"/>
      <protection/>
    </xf>
    <xf numFmtId="0" fontId="22" fillId="0" borderId="0" xfId="88" applyFont="1" applyAlignment="1">
      <alignment horizontal="center"/>
      <protection/>
    </xf>
    <xf numFmtId="0" fontId="23" fillId="0" borderId="0" xfId="88" applyFont="1" applyAlignment="1">
      <alignment horizontal="left"/>
      <protection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1" fontId="22" fillId="0" borderId="15" xfId="93" applyNumberFormat="1" applyFont="1" applyBorder="1" applyAlignment="1">
      <alignment horizontal="center" vertical="center"/>
      <protection/>
    </xf>
    <xf numFmtId="1" fontId="22" fillId="0" borderId="16" xfId="93" applyNumberFormat="1" applyFont="1" applyBorder="1" applyAlignment="1">
      <alignment horizontal="center" vertical="center"/>
      <protection/>
    </xf>
    <xf numFmtId="0" fontId="20" fillId="0" borderId="14" xfId="88" applyFont="1" applyBorder="1" applyAlignment="1">
      <alignment horizontal="center"/>
      <protection/>
    </xf>
    <xf numFmtId="0" fontId="20" fillId="0" borderId="0" xfId="88" applyFont="1">
      <alignment/>
      <protection/>
    </xf>
    <xf numFmtId="49" fontId="21" fillId="0" borderId="0" xfId="88" applyNumberFormat="1" applyFont="1" applyBorder="1" applyAlignment="1">
      <alignment horizontal="center" vertical="center"/>
      <protection/>
    </xf>
    <xf numFmtId="0" fontId="25" fillId="0" borderId="14" xfId="100" applyFont="1" applyFill="1" applyBorder="1" applyAlignment="1">
      <alignment horizontal="right" vertical="center"/>
    </xf>
    <xf numFmtId="0" fontId="6" fillId="0" borderId="17" xfId="101" applyFont="1" applyFill="1" applyBorder="1" applyAlignment="1">
      <alignment horizontal="center" vertical="center"/>
      <protection/>
    </xf>
    <xf numFmtId="0" fontId="6" fillId="0" borderId="18" xfId="101" applyFont="1" applyFill="1" applyBorder="1" applyAlignment="1">
      <alignment horizontal="center" vertical="center"/>
      <protection/>
    </xf>
    <xf numFmtId="0" fontId="6" fillId="0" borderId="19" xfId="101" applyFont="1" applyFill="1" applyBorder="1" applyAlignment="1">
      <alignment horizontal="center" vertical="center"/>
      <protection/>
    </xf>
    <xf numFmtId="0" fontId="6" fillId="0" borderId="20" xfId="101" applyFont="1" applyFill="1" applyBorder="1" applyAlignment="1">
      <alignment horizontal="center" vertical="center"/>
      <protection/>
    </xf>
    <xf numFmtId="0" fontId="6" fillId="0" borderId="21" xfId="101" applyFont="1" applyFill="1" applyBorder="1" applyAlignment="1">
      <alignment horizontal="center" vertical="center"/>
      <protection/>
    </xf>
    <xf numFmtId="0" fontId="6" fillId="0" borderId="22" xfId="101" applyFont="1" applyFill="1" applyBorder="1" applyAlignment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0" fontId="6" fillId="0" borderId="17" xfId="95" applyFont="1" applyFill="1" applyBorder="1" applyAlignment="1">
      <alignment horizontal="center" vertical="center" wrapText="1"/>
      <protection/>
    </xf>
    <xf numFmtId="0" fontId="6" fillId="0" borderId="18" xfId="95" applyFont="1" applyFill="1" applyBorder="1" applyAlignment="1">
      <alignment horizontal="center" vertical="center" wrapText="1"/>
      <protection/>
    </xf>
    <xf numFmtId="0" fontId="6" fillId="0" borderId="14" xfId="90" applyFont="1" applyFill="1" applyBorder="1" applyAlignment="1">
      <alignment horizontal="center" vertical="center"/>
      <protection/>
    </xf>
    <xf numFmtId="0" fontId="6" fillId="0" borderId="14" xfId="95" applyFont="1" applyFill="1" applyBorder="1" applyAlignment="1">
      <alignment horizontal="center" vertical="center" wrapText="1"/>
      <protection/>
    </xf>
    <xf numFmtId="0" fontId="6" fillId="0" borderId="14" xfId="90" applyFont="1" applyFill="1" applyBorder="1" applyAlignment="1">
      <alignment horizontal="right" vertical="center"/>
      <protection/>
    </xf>
    <xf numFmtId="0" fontId="6" fillId="0" borderId="14" xfId="90" applyFont="1" applyFill="1" applyBorder="1" applyAlignment="1">
      <alignment vertical="center"/>
      <protection/>
    </xf>
    <xf numFmtId="0" fontId="6" fillId="0" borderId="14" xfId="100" applyFont="1" applyFill="1" applyBorder="1" applyAlignment="1">
      <alignment horizontal="center" vertical="center" wrapText="1"/>
    </xf>
    <xf numFmtId="0" fontId="6" fillId="0" borderId="14" xfId="100" applyFont="1" applyFill="1" applyBorder="1" applyAlignment="1">
      <alignment horizontal="center" vertical="center"/>
    </xf>
    <xf numFmtId="0" fontId="6" fillId="0" borderId="14" xfId="10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6" fillId="0" borderId="14" xfId="100" applyFont="1" applyFill="1" applyBorder="1" applyAlignment="1">
      <alignment horizontal="right" vertical="center"/>
    </xf>
    <xf numFmtId="0" fontId="6" fillId="0" borderId="14" xfId="90" applyFont="1" applyFill="1" applyBorder="1" applyAlignment="1">
      <alignment horizontal="center" vertical="center" wrapText="1"/>
      <protection/>
    </xf>
    <xf numFmtId="0" fontId="6" fillId="0" borderId="17" xfId="90" applyFont="1" applyFill="1" applyBorder="1" applyAlignment="1">
      <alignment horizontal="center" vertical="center"/>
      <protection/>
    </xf>
    <xf numFmtId="0" fontId="6" fillId="0" borderId="18" xfId="90" applyFont="1" applyFill="1" applyBorder="1" applyAlignment="1">
      <alignment horizontal="center" vertical="center"/>
      <protection/>
    </xf>
    <xf numFmtId="49" fontId="21" fillId="0" borderId="24" xfId="88" applyNumberFormat="1" applyFont="1" applyBorder="1" applyAlignment="1">
      <alignment horizontal="center" vertical="center"/>
      <protection/>
    </xf>
    <xf numFmtId="49" fontId="21" fillId="0" borderId="25" xfId="88" applyNumberFormat="1" applyFont="1" applyBorder="1" applyAlignment="1">
      <alignment horizontal="center" vertical="center"/>
      <protection/>
    </xf>
    <xf numFmtId="49" fontId="21" fillId="0" borderId="26" xfId="88" applyNumberFormat="1" applyFont="1" applyBorder="1" applyAlignment="1">
      <alignment horizontal="center" vertical="center"/>
      <protection/>
    </xf>
    <xf numFmtId="0" fontId="5" fillId="0" borderId="14" xfId="101" applyFont="1" applyFill="1" applyBorder="1" applyAlignment="1">
      <alignment horizontal="center"/>
      <protection/>
    </xf>
    <xf numFmtId="0" fontId="37" fillId="0" borderId="14" xfId="101" applyFont="1" applyFill="1" applyBorder="1">
      <alignment/>
      <protection/>
    </xf>
    <xf numFmtId="0" fontId="5" fillId="0" borderId="14" xfId="90" applyFont="1" applyBorder="1" applyAlignment="1">
      <alignment horizontal="center"/>
      <protection/>
    </xf>
    <xf numFmtId="0" fontId="37" fillId="0" borderId="14" xfId="90" applyFont="1" applyBorder="1">
      <alignment/>
      <protection/>
    </xf>
    <xf numFmtId="0" fontId="2" fillId="0" borderId="14" xfId="90" applyFont="1" applyBorder="1">
      <alignment/>
      <protection/>
    </xf>
    <xf numFmtId="0" fontId="2" fillId="0" borderId="0" xfId="100" applyFont="1" applyAlignment="1">
      <alignment horizontal="center"/>
    </xf>
    <xf numFmtId="0" fontId="5" fillId="0" borderId="14" xfId="100" applyFont="1" applyBorder="1" applyAlignment="1">
      <alignment horizontal="center"/>
    </xf>
    <xf numFmtId="0" fontId="37" fillId="0" borderId="14" xfId="100" applyFont="1" applyBorder="1" applyAlignment="1">
      <alignment/>
    </xf>
    <xf numFmtId="0" fontId="2" fillId="0" borderId="14" xfId="100" applyFont="1" applyBorder="1" applyAlignment="1">
      <alignment horizontal="center"/>
    </xf>
    <xf numFmtId="0" fontId="2" fillId="0" borderId="17" xfId="100" applyFont="1" applyBorder="1" applyAlignment="1">
      <alignment horizontal="center"/>
    </xf>
    <xf numFmtId="0" fontId="2" fillId="0" borderId="18" xfId="100" applyFont="1" applyBorder="1" applyAlignment="1">
      <alignment horizontal="center"/>
    </xf>
    <xf numFmtId="0" fontId="2" fillId="0" borderId="17" xfId="90" applyFont="1" applyFill="1" applyBorder="1" applyAlignment="1">
      <alignment horizontal="center" vertical="center"/>
      <protection/>
    </xf>
    <xf numFmtId="0" fontId="2" fillId="0" borderId="18" xfId="90" applyFont="1" applyFill="1" applyBorder="1" applyAlignment="1">
      <alignment horizontal="center" vertical="center"/>
      <protection/>
    </xf>
    <xf numFmtId="0" fontId="5" fillId="0" borderId="17" xfId="90" applyFont="1" applyFill="1" applyBorder="1" applyAlignment="1">
      <alignment horizontal="center" vertical="center"/>
      <protection/>
    </xf>
    <xf numFmtId="0" fontId="5" fillId="0" borderId="18" xfId="90" applyFont="1" applyFill="1" applyBorder="1" applyAlignment="1">
      <alignment horizontal="center" vertical="center"/>
      <protection/>
    </xf>
    <xf numFmtId="0" fontId="3" fillId="0" borderId="17" xfId="90" applyNumberFormat="1" applyFont="1" applyFill="1" applyBorder="1" applyAlignment="1">
      <alignment horizontal="center" vertical="center"/>
      <protection/>
    </xf>
    <xf numFmtId="0" fontId="3" fillId="0" borderId="18" xfId="90" applyNumberFormat="1" applyFont="1" applyFill="1" applyBorder="1" applyAlignment="1">
      <alignment horizontal="center" vertical="center"/>
      <protection/>
    </xf>
    <xf numFmtId="173" fontId="3" fillId="0" borderId="17" xfId="90" applyNumberFormat="1" applyFont="1" applyFill="1" applyBorder="1" applyAlignment="1">
      <alignment horizontal="center" vertical="center"/>
      <protection/>
    </xf>
    <xf numFmtId="173" fontId="3" fillId="0" borderId="18" xfId="90" applyNumberFormat="1" applyFont="1" applyFill="1" applyBorder="1" applyAlignment="1">
      <alignment horizontal="center" vertical="center"/>
      <protection/>
    </xf>
    <xf numFmtId="0" fontId="4" fillId="0" borderId="17" xfId="90" applyFont="1" applyFill="1" applyBorder="1" applyAlignment="1">
      <alignment horizontal="center" vertical="center"/>
      <protection/>
    </xf>
    <xf numFmtId="0" fontId="4" fillId="0" borderId="18" xfId="90" applyFont="1" applyFill="1" applyBorder="1" applyAlignment="1">
      <alignment horizontal="center" vertical="center"/>
      <protection/>
    </xf>
    <xf numFmtId="2" fontId="2" fillId="0" borderId="17" xfId="90" applyNumberFormat="1" applyFont="1" applyFill="1" applyBorder="1" applyAlignment="1">
      <alignment horizontal="center" vertical="center"/>
      <protection/>
    </xf>
    <xf numFmtId="2" fontId="2" fillId="0" borderId="18" xfId="90" applyNumberFormat="1" applyFont="1" applyFill="1" applyBorder="1" applyAlignment="1">
      <alignment horizontal="center" vertical="center"/>
      <protection/>
    </xf>
    <xf numFmtId="178" fontId="3" fillId="0" borderId="14" xfId="90" applyNumberFormat="1" applyFont="1" applyFill="1" applyBorder="1" applyAlignment="1">
      <alignment horizontal="center" vertical="center"/>
      <protection/>
    </xf>
    <xf numFmtId="49" fontId="3" fillId="0" borderId="14" xfId="90" applyNumberFormat="1" applyFont="1" applyFill="1" applyBorder="1" applyAlignment="1">
      <alignment horizontal="center" vertical="center"/>
      <protection/>
    </xf>
    <xf numFmtId="2" fontId="5" fillId="0" borderId="17" xfId="90" applyNumberFormat="1" applyFont="1" applyFill="1" applyBorder="1" applyAlignment="1">
      <alignment horizontal="center" vertical="center"/>
      <protection/>
    </xf>
    <xf numFmtId="2" fontId="5" fillId="0" borderId="18" xfId="90" applyNumberFormat="1" applyFont="1" applyFill="1" applyBorder="1" applyAlignment="1">
      <alignment horizontal="center" vertical="center"/>
      <protection/>
    </xf>
    <xf numFmtId="2" fontId="25" fillId="0" borderId="14" xfId="100" applyNumberFormat="1" applyFont="1" applyFill="1" applyBorder="1" applyAlignment="1">
      <alignment horizontal="center" vertical="center"/>
    </xf>
    <xf numFmtId="1" fontId="25" fillId="0" borderId="14" xfId="100" applyNumberFormat="1" applyFont="1" applyFill="1" applyBorder="1" applyAlignment="1">
      <alignment horizontal="center" vertical="center"/>
    </xf>
    <xf numFmtId="2" fontId="5" fillId="0" borderId="14" xfId="90" applyNumberFormat="1" applyFont="1" applyFill="1" applyBorder="1" applyAlignment="1">
      <alignment horizontal="center" vertical="center"/>
      <protection/>
    </xf>
    <xf numFmtId="0" fontId="2" fillId="0" borderId="0" xfId="101" applyFont="1" applyFill="1" applyAlignment="1">
      <alignment horizontal="right" wrapText="1"/>
      <protection/>
    </xf>
    <xf numFmtId="0" fontId="19" fillId="0" borderId="0" xfId="83" applyFont="1" applyAlignment="1">
      <alignment horizontal="right" vertical="center"/>
      <protection/>
    </xf>
    <xf numFmtId="0" fontId="22" fillId="0" borderId="24" xfId="83" applyFont="1" applyBorder="1" applyAlignment="1">
      <alignment horizontal="center" vertical="center"/>
      <protection/>
    </xf>
    <xf numFmtId="0" fontId="22" fillId="0" borderId="27" xfId="83" applyFont="1" applyBorder="1" applyAlignment="1">
      <alignment horizontal="right" vertical="center"/>
      <protection/>
    </xf>
    <xf numFmtId="0" fontId="22" fillId="0" borderId="28" xfId="83" applyFont="1" applyBorder="1" applyAlignment="1">
      <alignment horizontal="left" vertical="center"/>
      <protection/>
    </xf>
    <xf numFmtId="49" fontId="22" fillId="0" borderId="24" xfId="83" applyNumberFormat="1" applyFont="1" applyBorder="1" applyAlignment="1">
      <alignment horizontal="center" vertical="center"/>
      <protection/>
    </xf>
    <xf numFmtId="0" fontId="22" fillId="0" borderId="24" xfId="83" applyFont="1" applyBorder="1" applyAlignment="1">
      <alignment horizontal="center" vertical="center"/>
      <protection/>
    </xf>
    <xf numFmtId="0" fontId="22" fillId="0" borderId="0" xfId="83" applyFont="1" applyAlignment="1">
      <alignment vertical="center"/>
      <protection/>
    </xf>
    <xf numFmtId="0" fontId="20" fillId="0" borderId="29" xfId="83" applyFont="1" applyBorder="1" applyAlignment="1">
      <alignment horizontal="center" vertical="center"/>
      <protection/>
    </xf>
    <xf numFmtId="0" fontId="20" fillId="0" borderId="30" xfId="83" applyFont="1" applyBorder="1" applyAlignment="1">
      <alignment horizontal="center" vertical="center"/>
      <protection/>
    </xf>
    <xf numFmtId="0" fontId="20" fillId="0" borderId="24" xfId="83" applyFont="1" applyBorder="1" applyAlignment="1">
      <alignment horizontal="center" vertical="center"/>
      <protection/>
    </xf>
    <xf numFmtId="0" fontId="20" fillId="0" borderId="30" xfId="83" applyFont="1" applyBorder="1" applyAlignment="1">
      <alignment horizontal="right" vertical="center"/>
      <protection/>
    </xf>
    <xf numFmtId="0" fontId="19" fillId="0" borderId="30" xfId="83" applyFont="1" applyBorder="1" applyAlignment="1">
      <alignment horizontal="left" vertical="center"/>
      <protection/>
    </xf>
    <xf numFmtId="0" fontId="20" fillId="0" borderId="30" xfId="83" applyNumberFormat="1" applyFont="1" applyBorder="1" applyAlignment="1">
      <alignment horizontal="center" vertical="center"/>
      <protection/>
    </xf>
    <xf numFmtId="0" fontId="23" fillId="0" borderId="30" xfId="83" applyFont="1" applyBorder="1" applyAlignment="1">
      <alignment horizontal="left" vertical="center"/>
      <protection/>
    </xf>
    <xf numFmtId="0" fontId="20" fillId="0" borderId="31" xfId="83" applyFont="1" applyBorder="1" applyAlignment="1">
      <alignment horizontal="center" vertical="center"/>
      <protection/>
    </xf>
    <xf numFmtId="0" fontId="20" fillId="0" borderId="25" xfId="83" applyFont="1" applyBorder="1" applyAlignment="1">
      <alignment horizontal="center" vertical="center"/>
      <protection/>
    </xf>
    <xf numFmtId="0" fontId="20" fillId="0" borderId="14" xfId="83" applyFont="1" applyBorder="1" applyAlignment="1">
      <alignment horizontal="right" vertical="center"/>
      <protection/>
    </xf>
    <xf numFmtId="0" fontId="19" fillId="0" borderId="14" xfId="83" applyFont="1" applyBorder="1" applyAlignment="1">
      <alignment horizontal="left" vertical="center"/>
      <protection/>
    </xf>
    <xf numFmtId="0" fontId="20" fillId="0" borderId="14" xfId="83" applyNumberFormat="1" applyFont="1" applyBorder="1" applyAlignment="1">
      <alignment horizontal="center" vertical="center"/>
      <protection/>
    </xf>
    <xf numFmtId="0" fontId="23" fillId="0" borderId="14" xfId="83" applyFont="1" applyBorder="1" applyAlignment="1">
      <alignment horizontal="left" vertical="center"/>
      <protection/>
    </xf>
    <xf numFmtId="0" fontId="20" fillId="0" borderId="14" xfId="83" applyFont="1" applyBorder="1" applyAlignment="1">
      <alignment horizontal="center" vertical="center"/>
      <protection/>
    </xf>
    <xf numFmtId="0" fontId="20" fillId="0" borderId="32" xfId="83" applyFont="1" applyBorder="1" applyAlignment="1">
      <alignment horizontal="center" vertical="center"/>
      <protection/>
    </xf>
    <xf numFmtId="0" fontId="20" fillId="0" borderId="33" xfId="83" applyFont="1" applyBorder="1" applyAlignment="1">
      <alignment horizontal="center" vertical="center"/>
      <protection/>
    </xf>
    <xf numFmtId="0" fontId="20" fillId="0" borderId="26" xfId="83" applyFont="1" applyBorder="1" applyAlignment="1">
      <alignment horizontal="center" vertical="center"/>
      <protection/>
    </xf>
    <xf numFmtId="0" fontId="20" fillId="0" borderId="33" xfId="83" applyFont="1" applyBorder="1" applyAlignment="1">
      <alignment horizontal="right" vertical="center"/>
      <protection/>
    </xf>
    <xf numFmtId="0" fontId="19" fillId="0" borderId="33" xfId="83" applyFont="1" applyBorder="1" applyAlignment="1">
      <alignment horizontal="left" vertical="center"/>
      <protection/>
    </xf>
    <xf numFmtId="0" fontId="20" fillId="0" borderId="33" xfId="83" applyNumberFormat="1" applyFont="1" applyBorder="1" applyAlignment="1">
      <alignment horizontal="center" vertical="center"/>
      <protection/>
    </xf>
    <xf numFmtId="0" fontId="23" fillId="0" borderId="33" xfId="83" applyFont="1" applyBorder="1" applyAlignment="1">
      <alignment horizontal="left" vertical="center"/>
      <protection/>
    </xf>
    <xf numFmtId="0" fontId="20" fillId="0" borderId="0" xfId="83" applyFont="1" applyBorder="1" applyAlignment="1">
      <alignment horizontal="center" vertical="center"/>
      <protection/>
    </xf>
    <xf numFmtId="0" fontId="20" fillId="0" borderId="0" xfId="83" applyFont="1" applyBorder="1" applyAlignment="1">
      <alignment horizontal="right" vertical="center"/>
      <protection/>
    </xf>
    <xf numFmtId="0" fontId="19" fillId="0" borderId="0" xfId="83" applyFont="1" applyBorder="1" applyAlignment="1">
      <alignment horizontal="left" vertical="center"/>
      <protection/>
    </xf>
    <xf numFmtId="0" fontId="20" fillId="0" borderId="0" xfId="83" applyNumberFormat="1" applyFont="1" applyBorder="1" applyAlignment="1">
      <alignment horizontal="center" vertical="center"/>
      <protection/>
    </xf>
    <xf numFmtId="0" fontId="23" fillId="0" borderId="0" xfId="83" applyFont="1" applyBorder="1" applyAlignment="1">
      <alignment horizontal="left" vertical="center"/>
      <protection/>
    </xf>
    <xf numFmtId="0" fontId="20" fillId="0" borderId="15" xfId="83" applyFont="1" applyBorder="1" applyAlignment="1">
      <alignment horizontal="center" vertical="center"/>
      <protection/>
    </xf>
    <xf numFmtId="0" fontId="20" fillId="0" borderId="34" xfId="83" applyFont="1" applyBorder="1" applyAlignment="1">
      <alignment horizontal="center" vertical="center"/>
      <protection/>
    </xf>
    <xf numFmtId="0" fontId="20" fillId="0" borderId="35" xfId="83" applyFont="1" applyBorder="1" applyAlignment="1">
      <alignment horizontal="center" vertical="center"/>
      <protection/>
    </xf>
    <xf numFmtId="0" fontId="2" fillId="0" borderId="0" xfId="101" applyFont="1" applyFill="1" applyAlignment="1">
      <alignment vertical="center"/>
      <protection/>
    </xf>
    <xf numFmtId="0" fontId="2" fillId="0" borderId="0" xfId="101" applyFont="1" applyFill="1" applyBorder="1" applyAlignment="1">
      <alignment vertic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0" xfId="95" applyFont="1" applyFill="1" applyBorder="1" applyAlignment="1">
      <alignment horizontal="left" vertical="center"/>
      <protection/>
    </xf>
    <xf numFmtId="49" fontId="2" fillId="0" borderId="14" xfId="101" applyNumberFormat="1" applyFont="1" applyFill="1" applyBorder="1" applyAlignment="1">
      <alignment horizontal="center" vertical="center"/>
      <protection/>
    </xf>
    <xf numFmtId="2" fontId="5" fillId="0" borderId="14" xfId="101" applyNumberFormat="1" applyFont="1" applyFill="1" applyBorder="1" applyAlignment="1">
      <alignment horizontal="center" vertical="center"/>
      <protection/>
    </xf>
    <xf numFmtId="0" fontId="3" fillId="0" borderId="14" xfId="101" applyFont="1" applyFill="1" applyBorder="1" applyAlignment="1">
      <alignment horizontal="left" vertical="center"/>
      <protection/>
    </xf>
    <xf numFmtId="49" fontId="2" fillId="0" borderId="18" xfId="101" applyNumberFormat="1" applyFont="1" applyFill="1" applyBorder="1" applyAlignment="1">
      <alignment horizontal="center" vertical="center"/>
      <protection/>
    </xf>
    <xf numFmtId="49" fontId="5" fillId="0" borderId="18" xfId="101" applyNumberFormat="1" applyFont="1" applyFill="1" applyBorder="1" applyAlignment="1">
      <alignment horizontal="center" vertical="center"/>
      <protection/>
    </xf>
    <xf numFmtId="0" fontId="2" fillId="0" borderId="14" xfId="101" applyFont="1" applyFill="1" applyBorder="1" applyAlignment="1">
      <alignment vertical="center"/>
      <protection/>
    </xf>
    <xf numFmtId="0" fontId="37" fillId="0" borderId="14" xfId="101" applyFont="1" applyFill="1" applyBorder="1" applyAlignment="1">
      <alignment horizontal="left" vertical="center"/>
      <protection/>
    </xf>
    <xf numFmtId="0" fontId="3" fillId="0" borderId="0" xfId="100" applyFont="1" applyAlignment="1">
      <alignment vertical="center"/>
    </xf>
    <xf numFmtId="2" fontId="25" fillId="0" borderId="14" xfId="90" applyNumberFormat="1" applyFont="1" applyFill="1" applyBorder="1" applyAlignment="1">
      <alignment horizontal="center" vertical="center"/>
      <protection/>
    </xf>
    <xf numFmtId="1" fontId="25" fillId="0" borderId="14" xfId="90" applyNumberFormat="1" applyFont="1" applyFill="1" applyBorder="1" applyAlignment="1">
      <alignment horizontal="center" vertical="center"/>
      <protection/>
    </xf>
    <xf numFmtId="172" fontId="25" fillId="0" borderId="14" xfId="90" applyNumberFormat="1" applyFont="1" applyFill="1" applyBorder="1" applyAlignment="1">
      <alignment horizontal="center" vertical="center"/>
      <protection/>
    </xf>
    <xf numFmtId="178" fontId="25" fillId="0" borderId="14" xfId="90" applyNumberFormat="1" applyFont="1" applyFill="1" applyBorder="1" applyAlignment="1">
      <alignment horizontal="center" vertical="center"/>
      <protection/>
    </xf>
    <xf numFmtId="49" fontId="64" fillId="0" borderId="14" xfId="90" applyNumberFormat="1" applyFont="1" applyFill="1" applyBorder="1" applyAlignment="1">
      <alignment horizontal="center" vertical="center"/>
      <protection/>
    </xf>
    <xf numFmtId="49" fontId="25" fillId="0" borderId="14" xfId="90" applyNumberFormat="1" applyFont="1" applyFill="1" applyBorder="1" applyAlignment="1">
      <alignment horizontal="center" vertical="center"/>
      <protection/>
    </xf>
    <xf numFmtId="175" fontId="17" fillId="0" borderId="14" xfId="90" applyNumberFormat="1" applyFont="1" applyFill="1" applyBorder="1" applyAlignment="1">
      <alignment horizontal="center" vertical="center"/>
      <protection/>
    </xf>
    <xf numFmtId="175" fontId="25" fillId="0" borderId="14" xfId="90" applyNumberFormat="1" applyFont="1" applyFill="1" applyBorder="1" applyAlignment="1">
      <alignment horizontal="center" vertical="center"/>
      <protection/>
    </xf>
    <xf numFmtId="175" fontId="36" fillId="0" borderId="14" xfId="90" applyNumberFormat="1" applyFont="1" applyFill="1" applyBorder="1" applyAlignment="1">
      <alignment horizontal="center" vertical="center"/>
      <protection/>
    </xf>
    <xf numFmtId="0" fontId="37" fillId="0" borderId="14" xfId="90" applyFont="1" applyFill="1" applyBorder="1" applyAlignment="1">
      <alignment horizontal="left" vertical="center"/>
      <protection/>
    </xf>
    <xf numFmtId="0" fontId="39" fillId="0" borderId="25" xfId="106" applyFont="1" applyBorder="1">
      <alignment/>
      <protection/>
    </xf>
    <xf numFmtId="0" fontId="39" fillId="0" borderId="0" xfId="106" applyFont="1">
      <alignment/>
      <protection/>
    </xf>
    <xf numFmtId="0" fontId="40" fillId="0" borderId="0" xfId="106" applyFont="1">
      <alignment/>
      <protection/>
    </xf>
    <xf numFmtId="0" fontId="41" fillId="0" borderId="0" xfId="106" applyFont="1">
      <alignment/>
      <protection/>
    </xf>
    <xf numFmtId="0" fontId="42" fillId="0" borderId="0" xfId="106" applyFont="1">
      <alignment/>
      <protection/>
    </xf>
    <xf numFmtId="0" fontId="39" fillId="0" borderId="36" xfId="106" applyFont="1" applyBorder="1">
      <alignment/>
      <protection/>
    </xf>
    <xf numFmtId="0" fontId="39" fillId="0" borderId="0" xfId="106" applyFont="1" applyBorder="1">
      <alignment/>
      <protection/>
    </xf>
    <xf numFmtId="0" fontId="43" fillId="0" borderId="0" xfId="106" applyFont="1">
      <alignment/>
      <protection/>
    </xf>
    <xf numFmtId="49" fontId="40" fillId="0" borderId="0" xfId="106" applyNumberFormat="1" applyFont="1">
      <alignment/>
      <protection/>
    </xf>
    <xf numFmtId="0" fontId="39" fillId="0" borderId="23" xfId="106" applyFont="1" applyBorder="1">
      <alignment/>
      <protection/>
    </xf>
    <xf numFmtId="0" fontId="39" fillId="0" borderId="18" xfId="106" applyFont="1" applyBorder="1">
      <alignment/>
      <protection/>
    </xf>
    <xf numFmtId="0" fontId="45" fillId="0" borderId="0" xfId="106" applyFont="1">
      <alignment/>
      <protection/>
    </xf>
    <xf numFmtId="0" fontId="44" fillId="0" borderId="0" xfId="106" applyFont="1">
      <alignment/>
      <protection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Input 2" xfId="81"/>
    <cellStyle name="Įprastas 2" xfId="82"/>
    <cellStyle name="Įprastas 2 2" xfId="83"/>
    <cellStyle name="Linked Cell" xfId="84"/>
    <cellStyle name="Linked Cell 2" xfId="85"/>
    <cellStyle name="Neutral" xfId="86"/>
    <cellStyle name="Neutral 2" xfId="87"/>
    <cellStyle name="Normal 10" xfId="88"/>
    <cellStyle name="Normal 13" xfId="89"/>
    <cellStyle name="Normal 13 2" xfId="90"/>
    <cellStyle name="Normal 2" xfId="91"/>
    <cellStyle name="Normal 2 2" xfId="92"/>
    <cellStyle name="Normal 2 2 10_aukstis 2" xfId="93"/>
    <cellStyle name="Normal 3" xfId="94"/>
    <cellStyle name="Normal 4" xfId="95"/>
    <cellStyle name="Normal 4 2" xfId="96"/>
    <cellStyle name="Normal 4 2 2" xfId="97"/>
    <cellStyle name="Normal 5" xfId="98"/>
    <cellStyle name="Normal 5 2" xfId="99"/>
    <cellStyle name="Normal 5 3" xfId="100"/>
    <cellStyle name="Normal 6" xfId="101"/>
    <cellStyle name="Normal 6 2" xfId="102"/>
    <cellStyle name="Normal 6 2 2" xfId="103"/>
    <cellStyle name="Normal 6 3" xfId="104"/>
    <cellStyle name="Normal 7" xfId="105"/>
    <cellStyle name="Normal_Rezultatai 2011v 2" xfId="106"/>
    <cellStyle name="Note" xfId="107"/>
    <cellStyle name="Note 2" xfId="108"/>
    <cellStyle name="Output" xfId="109"/>
    <cellStyle name="Paprastas 2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122" zoomScaleNormal="122" zoomScalePageLayoutView="0" workbookViewId="0" topLeftCell="A10">
      <selection activeCell="D13" sqref="D13"/>
    </sheetView>
  </sheetViews>
  <sheetFormatPr defaultColWidth="9.140625" defaultRowHeight="15"/>
  <cols>
    <col min="1" max="1" width="4.421875" style="182" customWidth="1"/>
    <col min="2" max="2" width="0.5625" style="182" customWidth="1"/>
    <col min="3" max="3" width="3.57421875" style="182" customWidth="1"/>
    <col min="4" max="41" width="5.57421875" style="182" customWidth="1"/>
    <col min="42" max="16384" width="9.140625" style="182" customWidth="1"/>
  </cols>
  <sheetData>
    <row r="1" ht="12.75">
      <c r="B1" s="181"/>
    </row>
    <row r="2" spans="2:4" ht="15">
      <c r="B2" s="181"/>
      <c r="D2" s="183"/>
    </row>
    <row r="3" ht="12.75">
      <c r="B3" s="181"/>
    </row>
    <row r="4" ht="12.75">
      <c r="B4" s="181"/>
    </row>
    <row r="5" ht="12.75">
      <c r="B5" s="181"/>
    </row>
    <row r="6" ht="12.75">
      <c r="B6" s="181"/>
    </row>
    <row r="7" ht="12.75">
      <c r="B7" s="181"/>
    </row>
    <row r="8" ht="13.5" customHeight="1">
      <c r="B8" s="181"/>
    </row>
    <row r="9" ht="12.75">
      <c r="B9" s="181"/>
    </row>
    <row r="10" ht="12.75">
      <c r="B10" s="181"/>
    </row>
    <row r="11" ht="12.75">
      <c r="B11" s="181"/>
    </row>
    <row r="12" ht="12.75">
      <c r="B12" s="181"/>
    </row>
    <row r="13" ht="12.75">
      <c r="B13" s="181"/>
    </row>
    <row r="14" ht="12.75">
      <c r="B14" s="181"/>
    </row>
    <row r="15" ht="12.75">
      <c r="B15" s="181"/>
    </row>
    <row r="16" spans="2:4" ht="22.5">
      <c r="B16" s="181"/>
      <c r="D16" s="184" t="s">
        <v>394</v>
      </c>
    </row>
    <row r="17" ht="12.75">
      <c r="B17" s="181"/>
    </row>
    <row r="18" spans="2:4" ht="22.5">
      <c r="B18" s="181"/>
      <c r="D18" s="184" t="s">
        <v>395</v>
      </c>
    </row>
    <row r="19" ht="12.75">
      <c r="B19" s="181"/>
    </row>
    <row r="20" spans="2:4" ht="22.5">
      <c r="B20" s="181"/>
      <c r="D20" s="184"/>
    </row>
    <row r="21" spans="2:4" ht="17.25" customHeight="1">
      <c r="B21" s="181"/>
      <c r="D21" s="185"/>
    </row>
    <row r="22" ht="12.75">
      <c r="B22" s="181"/>
    </row>
    <row r="23" spans="2:4" ht="17.25" customHeight="1">
      <c r="B23" s="181"/>
      <c r="D23" s="185"/>
    </row>
    <row r="24" ht="4.5" customHeight="1">
      <c r="B24" s="181"/>
    </row>
    <row r="25" spans="1:15" ht="3" customHeight="1">
      <c r="A25" s="186"/>
      <c r="B25" s="187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</row>
    <row r="26" ht="4.5" customHeight="1">
      <c r="B26" s="181"/>
    </row>
    <row r="27" spans="2:4" ht="19.5">
      <c r="B27" s="181"/>
      <c r="D27" s="188"/>
    </row>
    <row r="28" ht="12.75">
      <c r="B28" s="181"/>
    </row>
    <row r="29" ht="12.75">
      <c r="B29" s="181"/>
    </row>
    <row r="30" ht="12.75">
      <c r="B30" s="181"/>
    </row>
    <row r="31" ht="12.75">
      <c r="B31" s="181"/>
    </row>
    <row r="32" ht="12.75">
      <c r="B32" s="181"/>
    </row>
    <row r="33" ht="12.75">
      <c r="B33" s="181"/>
    </row>
    <row r="34" ht="12.75">
      <c r="B34" s="181"/>
    </row>
    <row r="35" ht="12.75">
      <c r="B35" s="181"/>
    </row>
    <row r="36" ht="12.75">
      <c r="B36" s="181"/>
    </row>
    <row r="37" ht="12.75">
      <c r="B37" s="181"/>
    </row>
    <row r="38" ht="12.75">
      <c r="B38" s="181"/>
    </row>
    <row r="39" ht="12.75">
      <c r="B39" s="181"/>
    </row>
    <row r="40" spans="2:4" ht="15">
      <c r="B40" s="181"/>
      <c r="D40" s="189" t="s">
        <v>393</v>
      </c>
    </row>
    <row r="41" spans="1:9" ht="6.75" customHeight="1">
      <c r="A41" s="190"/>
      <c r="B41" s="191"/>
      <c r="C41" s="190"/>
      <c r="D41" s="190"/>
      <c r="E41" s="190"/>
      <c r="F41" s="190"/>
      <c r="G41" s="190"/>
      <c r="H41" s="190"/>
      <c r="I41" s="190"/>
    </row>
    <row r="42" spans="2:9" ht="6.75" customHeight="1">
      <c r="B42" s="181"/>
      <c r="I42" s="182" t="s">
        <v>392</v>
      </c>
    </row>
    <row r="43" spans="2:4" ht="15">
      <c r="B43" s="181"/>
      <c r="D43" s="193" t="s">
        <v>396</v>
      </c>
    </row>
    <row r="44" ht="12.75">
      <c r="B44" s="181"/>
    </row>
    <row r="45" ht="12.75">
      <c r="B45" s="181"/>
    </row>
    <row r="46" ht="12.75">
      <c r="B46" s="181"/>
    </row>
    <row r="47" spans="2:12" ht="12.75">
      <c r="B47" s="181"/>
      <c r="E47" s="182" t="s">
        <v>397</v>
      </c>
      <c r="L47" s="182" t="s">
        <v>400</v>
      </c>
    </row>
    <row r="48" spans="2:14" ht="12.75">
      <c r="B48" s="181"/>
      <c r="N48" s="192"/>
    </row>
    <row r="49" ht="12.75">
      <c r="B49" s="181"/>
    </row>
    <row r="50" spans="2:12" ht="12.75">
      <c r="B50" s="181"/>
      <c r="E50" s="182" t="s">
        <v>398</v>
      </c>
      <c r="L50" s="182" t="s">
        <v>399</v>
      </c>
    </row>
    <row r="51" spans="2:14" ht="12.75">
      <c r="B51" s="181"/>
      <c r="N51" s="192"/>
    </row>
    <row r="52" ht="12.75">
      <c r="N52" s="19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0" style="0" hidden="1" customWidth="1"/>
    <col min="3" max="3" width="6.421875" style="0" hidden="1" customWidth="1"/>
    <col min="4" max="4" width="10.421875" style="0" customWidth="1"/>
    <col min="5" max="5" width="14.28125" style="0" customWidth="1"/>
    <col min="6" max="6" width="8.140625" style="0" customWidth="1"/>
    <col min="8" max="8" width="15.28125" style="0" customWidth="1"/>
  </cols>
  <sheetData>
    <row r="1" spans="1:8" s="7" customFormat="1" ht="20.25" customHeight="1">
      <c r="A1" s="4" t="s">
        <v>94</v>
      </c>
      <c r="B1" s="3"/>
      <c r="C1" s="3"/>
      <c r="D1" s="3"/>
      <c r="E1" s="3"/>
      <c r="F1" s="3"/>
      <c r="G1" s="3"/>
      <c r="H1" s="3"/>
    </row>
    <row r="2" spans="2:8" s="7" customFormat="1" ht="12.75" customHeight="1">
      <c r="B2" s="5" t="s">
        <v>8</v>
      </c>
      <c r="C2" s="122"/>
      <c r="D2" s="122"/>
      <c r="E2" s="122"/>
      <c r="F2" s="122"/>
      <c r="G2" s="122"/>
      <c r="H2" s="122"/>
    </row>
    <row r="4" spans="4:9" s="50" customFormat="1" ht="15.75">
      <c r="D4" s="51" t="s">
        <v>290</v>
      </c>
      <c r="F4" s="52"/>
      <c r="G4" s="53"/>
      <c r="H4" s="53"/>
      <c r="I4" s="54"/>
    </row>
    <row r="5" spans="4:9" s="50" customFormat="1" ht="15.75">
      <c r="D5" s="51"/>
      <c r="E5" s="123"/>
      <c r="F5" s="54"/>
      <c r="G5" s="53"/>
      <c r="H5" s="53"/>
      <c r="I5" s="54"/>
    </row>
    <row r="6" spans="4:11" s="50" customFormat="1" ht="12" customHeight="1" thickBot="1">
      <c r="D6" s="49"/>
      <c r="E6" s="56"/>
      <c r="F6" s="57"/>
      <c r="G6" s="58"/>
      <c r="H6" s="58"/>
      <c r="I6" s="55"/>
      <c r="J6" s="59"/>
      <c r="K6" s="60"/>
    </row>
    <row r="7" spans="1:9" s="129" customFormat="1" ht="18" customHeight="1" thickBot="1">
      <c r="A7" s="61" t="s">
        <v>324</v>
      </c>
      <c r="B7" s="62" t="s">
        <v>288</v>
      </c>
      <c r="C7" s="124" t="s">
        <v>6</v>
      </c>
      <c r="D7" s="125" t="s">
        <v>5</v>
      </c>
      <c r="E7" s="126" t="s">
        <v>4</v>
      </c>
      <c r="F7" s="127" t="s">
        <v>33</v>
      </c>
      <c r="G7" s="124" t="s">
        <v>30</v>
      </c>
      <c r="H7" s="128" t="s">
        <v>9</v>
      </c>
      <c r="I7" s="127" t="s">
        <v>27</v>
      </c>
    </row>
    <row r="8" spans="1:9" s="50" customFormat="1" ht="12.75" customHeight="1">
      <c r="A8" s="130">
        <v>1</v>
      </c>
      <c r="B8" s="131"/>
      <c r="C8" s="132">
        <v>5</v>
      </c>
      <c r="D8" s="133" t="s">
        <v>291</v>
      </c>
      <c r="E8" s="134" t="s">
        <v>292</v>
      </c>
      <c r="F8" s="135">
        <v>31</v>
      </c>
      <c r="G8" s="136" t="s">
        <v>54</v>
      </c>
      <c r="H8" s="136" t="s">
        <v>11</v>
      </c>
      <c r="I8" s="89" t="s">
        <v>357</v>
      </c>
    </row>
    <row r="9" spans="1:9" s="50" customFormat="1" ht="15" customHeight="1">
      <c r="A9" s="137"/>
      <c r="B9" s="63"/>
      <c r="C9" s="138"/>
      <c r="D9" s="139" t="s">
        <v>164</v>
      </c>
      <c r="E9" s="140" t="s">
        <v>165</v>
      </c>
      <c r="F9" s="141">
        <v>60</v>
      </c>
      <c r="G9" s="142" t="s">
        <v>54</v>
      </c>
      <c r="H9" s="142" t="s">
        <v>11</v>
      </c>
      <c r="I9" s="90"/>
    </row>
    <row r="10" spans="1:9" s="50" customFormat="1" ht="15" customHeight="1">
      <c r="A10" s="137"/>
      <c r="B10" s="143"/>
      <c r="C10" s="138"/>
      <c r="D10" s="139" t="s">
        <v>293</v>
      </c>
      <c r="E10" s="140" t="s">
        <v>294</v>
      </c>
      <c r="F10" s="141">
        <v>15</v>
      </c>
      <c r="G10" s="142" t="s">
        <v>54</v>
      </c>
      <c r="H10" s="142" t="s">
        <v>11</v>
      </c>
      <c r="I10" s="90"/>
    </row>
    <row r="11" spans="1:9" s="64" customFormat="1" ht="15" customHeight="1">
      <c r="A11" s="137"/>
      <c r="B11" s="63"/>
      <c r="C11" s="138"/>
      <c r="D11" s="139" t="s">
        <v>162</v>
      </c>
      <c r="E11" s="140" t="s">
        <v>163</v>
      </c>
      <c r="F11" s="141">
        <v>48</v>
      </c>
      <c r="G11" s="142" t="s">
        <v>54</v>
      </c>
      <c r="H11" s="142" t="s">
        <v>11</v>
      </c>
      <c r="I11" s="90"/>
    </row>
    <row r="12" spans="1:9" s="50" customFormat="1" ht="15" customHeight="1">
      <c r="A12" s="137"/>
      <c r="B12" s="143"/>
      <c r="C12" s="138"/>
      <c r="D12" s="139" t="s">
        <v>116</v>
      </c>
      <c r="E12" s="140" t="s">
        <v>303</v>
      </c>
      <c r="F12" s="141">
        <v>31</v>
      </c>
      <c r="G12" s="142" t="s">
        <v>54</v>
      </c>
      <c r="H12" s="142" t="s">
        <v>11</v>
      </c>
      <c r="I12" s="90"/>
    </row>
    <row r="13" spans="1:9" s="50" customFormat="1" ht="15" customHeight="1">
      <c r="A13" s="137"/>
      <c r="B13" s="63"/>
      <c r="C13" s="138"/>
      <c r="D13" s="139" t="s">
        <v>304</v>
      </c>
      <c r="E13" s="140" t="s">
        <v>305</v>
      </c>
      <c r="F13" s="141">
        <v>56</v>
      </c>
      <c r="G13" s="142" t="s">
        <v>54</v>
      </c>
      <c r="H13" s="142" t="s">
        <v>11</v>
      </c>
      <c r="I13" s="90"/>
    </row>
    <row r="14" spans="1:9" s="50" customFormat="1" ht="15" customHeight="1">
      <c r="A14" s="137"/>
      <c r="B14" s="143"/>
      <c r="C14" s="138"/>
      <c r="D14" s="139" t="s">
        <v>339</v>
      </c>
      <c r="E14" s="140" t="s">
        <v>340</v>
      </c>
      <c r="F14" s="141">
        <v>31</v>
      </c>
      <c r="G14" s="142" t="s">
        <v>54</v>
      </c>
      <c r="H14" s="142" t="s">
        <v>11</v>
      </c>
      <c r="I14" s="90"/>
    </row>
    <row r="15" spans="1:9" s="64" customFormat="1" ht="15.75" customHeight="1" thickBot="1">
      <c r="A15" s="144"/>
      <c r="B15" s="145"/>
      <c r="C15" s="146"/>
      <c r="D15" s="147" t="s">
        <v>231</v>
      </c>
      <c r="E15" s="148" t="s">
        <v>232</v>
      </c>
      <c r="F15" s="149">
        <v>35</v>
      </c>
      <c r="G15" s="150" t="s">
        <v>54</v>
      </c>
      <c r="H15" s="150" t="s">
        <v>11</v>
      </c>
      <c r="I15" s="91"/>
    </row>
    <row r="16" spans="1:9" s="50" customFormat="1" ht="12.75" customHeight="1">
      <c r="A16" s="130">
        <v>2</v>
      </c>
      <c r="B16" s="131"/>
      <c r="C16" s="132">
        <v>3</v>
      </c>
      <c r="D16" s="133" t="s">
        <v>88</v>
      </c>
      <c r="E16" s="134" t="s">
        <v>358</v>
      </c>
      <c r="F16" s="135">
        <v>50</v>
      </c>
      <c r="G16" s="136" t="s">
        <v>50</v>
      </c>
      <c r="H16" s="136" t="s">
        <v>51</v>
      </c>
      <c r="I16" s="89" t="s">
        <v>359</v>
      </c>
    </row>
    <row r="17" spans="1:9" s="50" customFormat="1" ht="15" customHeight="1">
      <c r="A17" s="137"/>
      <c r="B17" s="63"/>
      <c r="C17" s="138"/>
      <c r="D17" s="139" t="s">
        <v>296</v>
      </c>
      <c r="E17" s="140" t="s">
        <v>297</v>
      </c>
      <c r="F17" s="141">
        <v>16</v>
      </c>
      <c r="G17" s="142" t="s">
        <v>50</v>
      </c>
      <c r="H17" s="142" t="s">
        <v>51</v>
      </c>
      <c r="I17" s="90"/>
    </row>
    <row r="18" spans="1:9" s="50" customFormat="1" ht="15" customHeight="1">
      <c r="A18" s="137"/>
      <c r="B18" s="143"/>
      <c r="C18" s="138"/>
      <c r="D18" s="139" t="s">
        <v>298</v>
      </c>
      <c r="E18" s="140" t="s">
        <v>299</v>
      </c>
      <c r="F18" s="141">
        <v>17</v>
      </c>
      <c r="G18" s="142" t="s">
        <v>50</v>
      </c>
      <c r="H18" s="142" t="s">
        <v>51</v>
      </c>
      <c r="I18" s="90"/>
    </row>
    <row r="19" spans="1:9" s="64" customFormat="1" ht="15" customHeight="1">
      <c r="A19" s="137"/>
      <c r="B19" s="63"/>
      <c r="C19" s="138"/>
      <c r="D19" s="139" t="s">
        <v>300</v>
      </c>
      <c r="E19" s="140" t="s">
        <v>301</v>
      </c>
      <c r="F19" s="141">
        <v>15</v>
      </c>
      <c r="G19" s="142" t="s">
        <v>50</v>
      </c>
      <c r="H19" s="142" t="s">
        <v>51</v>
      </c>
      <c r="I19" s="90"/>
    </row>
    <row r="20" spans="1:9" s="50" customFormat="1" ht="15" customHeight="1">
      <c r="A20" s="137"/>
      <c r="B20" s="143"/>
      <c r="C20" s="138"/>
      <c r="D20" s="139" t="s">
        <v>139</v>
      </c>
      <c r="E20" s="140" t="s">
        <v>140</v>
      </c>
      <c r="F20" s="141">
        <v>21</v>
      </c>
      <c r="G20" s="142" t="s">
        <v>50</v>
      </c>
      <c r="H20" s="142" t="s">
        <v>51</v>
      </c>
      <c r="I20" s="90"/>
    </row>
    <row r="21" spans="1:9" s="50" customFormat="1" ht="15" customHeight="1">
      <c r="A21" s="137"/>
      <c r="B21" s="63"/>
      <c r="C21" s="138"/>
      <c r="D21" s="139" t="s">
        <v>127</v>
      </c>
      <c r="E21" s="140" t="s">
        <v>302</v>
      </c>
      <c r="F21" s="141">
        <v>17</v>
      </c>
      <c r="G21" s="142" t="s">
        <v>50</v>
      </c>
      <c r="H21" s="142" t="s">
        <v>51</v>
      </c>
      <c r="I21" s="90"/>
    </row>
    <row r="22" spans="1:9" s="50" customFormat="1" ht="15" customHeight="1">
      <c r="A22" s="137"/>
      <c r="B22" s="143"/>
      <c r="C22" s="138"/>
      <c r="D22" s="139" t="s">
        <v>306</v>
      </c>
      <c r="E22" s="140" t="s">
        <v>307</v>
      </c>
      <c r="F22" s="141">
        <v>17</v>
      </c>
      <c r="G22" s="142" t="s">
        <v>50</v>
      </c>
      <c r="H22" s="142" t="s">
        <v>51</v>
      </c>
      <c r="I22" s="90"/>
    </row>
    <row r="23" spans="1:9" s="64" customFormat="1" ht="15.75" customHeight="1" thickBot="1">
      <c r="A23" s="144"/>
      <c r="B23" s="145"/>
      <c r="C23" s="146"/>
      <c r="D23" s="147" t="s">
        <v>211</v>
      </c>
      <c r="E23" s="148" t="s">
        <v>212</v>
      </c>
      <c r="F23" s="149">
        <v>44</v>
      </c>
      <c r="G23" s="150" t="s">
        <v>50</v>
      </c>
      <c r="H23" s="150" t="s">
        <v>51</v>
      </c>
      <c r="I23" s="91"/>
    </row>
    <row r="24" spans="1:9" s="50" customFormat="1" ht="12.75" customHeight="1">
      <c r="A24" s="130">
        <v>3</v>
      </c>
      <c r="B24" s="131"/>
      <c r="C24" s="132">
        <v>4</v>
      </c>
      <c r="D24" s="133" t="s">
        <v>79</v>
      </c>
      <c r="E24" s="134" t="s">
        <v>316</v>
      </c>
      <c r="F24" s="135"/>
      <c r="G24" s="136"/>
      <c r="H24" s="142" t="s">
        <v>85</v>
      </c>
      <c r="I24" s="89" t="s">
        <v>360</v>
      </c>
    </row>
    <row r="25" spans="1:9" s="50" customFormat="1" ht="15" customHeight="1">
      <c r="A25" s="137"/>
      <c r="B25" s="63"/>
      <c r="C25" s="138">
        <v>33</v>
      </c>
      <c r="D25" s="139" t="s">
        <v>155</v>
      </c>
      <c r="E25" s="140" t="s">
        <v>156</v>
      </c>
      <c r="F25" s="141">
        <v>39</v>
      </c>
      <c r="G25" s="142" t="s">
        <v>138</v>
      </c>
      <c r="H25" s="142" t="s">
        <v>85</v>
      </c>
      <c r="I25" s="90"/>
    </row>
    <row r="26" spans="1:9" s="50" customFormat="1" ht="15" customHeight="1">
      <c r="A26" s="137"/>
      <c r="B26" s="143"/>
      <c r="C26" s="138">
        <v>26</v>
      </c>
      <c r="D26" s="139" t="s">
        <v>203</v>
      </c>
      <c r="E26" s="140" t="s">
        <v>204</v>
      </c>
      <c r="F26" s="141">
        <v>44</v>
      </c>
      <c r="G26" s="142" t="s">
        <v>84</v>
      </c>
      <c r="H26" s="142" t="s">
        <v>85</v>
      </c>
      <c r="I26" s="90"/>
    </row>
    <row r="27" spans="1:9" s="64" customFormat="1" ht="15" customHeight="1">
      <c r="A27" s="137"/>
      <c r="B27" s="63"/>
      <c r="C27" s="138">
        <v>29</v>
      </c>
      <c r="D27" s="139" t="s">
        <v>86</v>
      </c>
      <c r="E27" s="140" t="s">
        <v>87</v>
      </c>
      <c r="F27" s="141">
        <v>16</v>
      </c>
      <c r="G27" s="142" t="s">
        <v>84</v>
      </c>
      <c r="H27" s="142" t="s">
        <v>85</v>
      </c>
      <c r="I27" s="90"/>
    </row>
    <row r="28" spans="1:9" s="50" customFormat="1" ht="15" customHeight="1">
      <c r="A28" s="137"/>
      <c r="B28" s="143"/>
      <c r="C28" s="138">
        <v>28</v>
      </c>
      <c r="D28" s="139" t="s">
        <v>334</v>
      </c>
      <c r="E28" s="140" t="s">
        <v>335</v>
      </c>
      <c r="F28" s="141">
        <v>17</v>
      </c>
      <c r="G28" s="142" t="s">
        <v>84</v>
      </c>
      <c r="H28" s="142" t="s">
        <v>85</v>
      </c>
      <c r="I28" s="90"/>
    </row>
    <row r="29" spans="1:9" s="50" customFormat="1" ht="15" customHeight="1">
      <c r="A29" s="137"/>
      <c r="B29" s="63"/>
      <c r="C29" s="138">
        <v>30</v>
      </c>
      <c r="D29" s="139" t="s">
        <v>229</v>
      </c>
      <c r="E29" s="140" t="s">
        <v>246</v>
      </c>
      <c r="F29" s="141">
        <v>18</v>
      </c>
      <c r="G29" s="142" t="s">
        <v>84</v>
      </c>
      <c r="H29" s="142" t="s">
        <v>85</v>
      </c>
      <c r="I29" s="90"/>
    </row>
    <row r="30" spans="1:9" s="50" customFormat="1" ht="15" customHeight="1">
      <c r="A30" s="137"/>
      <c r="B30" s="143"/>
      <c r="C30" s="138">
        <v>34</v>
      </c>
      <c r="D30" s="139" t="s">
        <v>309</v>
      </c>
      <c r="E30" s="140" t="s">
        <v>310</v>
      </c>
      <c r="F30" s="141">
        <v>28</v>
      </c>
      <c r="G30" s="142" t="s">
        <v>138</v>
      </c>
      <c r="H30" s="142" t="s">
        <v>85</v>
      </c>
      <c r="I30" s="90"/>
    </row>
    <row r="31" spans="1:9" s="64" customFormat="1" ht="15.75" customHeight="1" thickBot="1">
      <c r="A31" s="144"/>
      <c r="B31" s="145"/>
      <c r="C31" s="146">
        <v>35</v>
      </c>
      <c r="D31" s="147" t="s">
        <v>136</v>
      </c>
      <c r="E31" s="148" t="s">
        <v>137</v>
      </c>
      <c r="F31" s="149">
        <v>41</v>
      </c>
      <c r="G31" s="150" t="s">
        <v>138</v>
      </c>
      <c r="H31" s="150" t="s">
        <v>85</v>
      </c>
      <c r="I31" s="91"/>
    </row>
    <row r="32" spans="1:9" s="50" customFormat="1" ht="12.75" customHeight="1">
      <c r="A32" s="130">
        <v>4</v>
      </c>
      <c r="B32" s="131"/>
      <c r="C32" s="132">
        <v>6</v>
      </c>
      <c r="D32" s="133" t="s">
        <v>128</v>
      </c>
      <c r="E32" s="134" t="s">
        <v>219</v>
      </c>
      <c r="F32" s="135">
        <v>52</v>
      </c>
      <c r="G32" s="136" t="s">
        <v>169</v>
      </c>
      <c r="H32" s="136" t="s">
        <v>170</v>
      </c>
      <c r="I32" s="89" t="s">
        <v>361</v>
      </c>
    </row>
    <row r="33" spans="1:9" s="50" customFormat="1" ht="15" customHeight="1">
      <c r="A33" s="137"/>
      <c r="B33" s="63"/>
      <c r="C33" s="138"/>
      <c r="D33" s="139" t="s">
        <v>220</v>
      </c>
      <c r="E33" s="140" t="s">
        <v>221</v>
      </c>
      <c r="F33" s="141">
        <v>46</v>
      </c>
      <c r="G33" s="142" t="s">
        <v>222</v>
      </c>
      <c r="H33" s="142" t="s">
        <v>170</v>
      </c>
      <c r="I33" s="90"/>
    </row>
    <row r="34" spans="1:9" s="50" customFormat="1" ht="15" customHeight="1">
      <c r="A34" s="137"/>
      <c r="B34" s="143"/>
      <c r="C34" s="138"/>
      <c r="D34" s="139" t="s">
        <v>311</v>
      </c>
      <c r="E34" s="140" t="s">
        <v>312</v>
      </c>
      <c r="F34" s="141">
        <v>33</v>
      </c>
      <c r="G34" s="142" t="s">
        <v>173</v>
      </c>
      <c r="H34" s="142" t="s">
        <v>170</v>
      </c>
      <c r="I34" s="90"/>
    </row>
    <row r="35" spans="1:9" s="64" customFormat="1" ht="15" customHeight="1">
      <c r="A35" s="137"/>
      <c r="B35" s="63"/>
      <c r="C35" s="138"/>
      <c r="D35" s="139" t="s">
        <v>225</v>
      </c>
      <c r="E35" s="140" t="s">
        <v>226</v>
      </c>
      <c r="F35" s="141">
        <v>45</v>
      </c>
      <c r="G35" s="142" t="s">
        <v>173</v>
      </c>
      <c r="H35" s="142" t="s">
        <v>170</v>
      </c>
      <c r="I35" s="90"/>
    </row>
    <row r="36" spans="1:9" s="50" customFormat="1" ht="15" customHeight="1">
      <c r="A36" s="137"/>
      <c r="B36" s="143"/>
      <c r="C36" s="138"/>
      <c r="D36" s="139" t="s">
        <v>167</v>
      </c>
      <c r="E36" s="140" t="s">
        <v>168</v>
      </c>
      <c r="F36" s="141">
        <v>51</v>
      </c>
      <c r="G36" s="142" t="s">
        <v>169</v>
      </c>
      <c r="H36" s="142" t="s">
        <v>170</v>
      </c>
      <c r="I36" s="90"/>
    </row>
    <row r="37" spans="1:9" s="50" customFormat="1" ht="15" customHeight="1">
      <c r="A37" s="137"/>
      <c r="B37" s="63"/>
      <c r="C37" s="138"/>
      <c r="D37" s="139" t="s">
        <v>171</v>
      </c>
      <c r="E37" s="140" t="s">
        <v>172</v>
      </c>
      <c r="F37" s="141">
        <v>40</v>
      </c>
      <c r="G37" s="142" t="s">
        <v>173</v>
      </c>
      <c r="H37" s="142" t="s">
        <v>170</v>
      </c>
      <c r="I37" s="90"/>
    </row>
    <row r="38" spans="1:9" s="50" customFormat="1" ht="15" customHeight="1">
      <c r="A38" s="137"/>
      <c r="B38" s="143"/>
      <c r="C38" s="138"/>
      <c r="D38" s="139" t="s">
        <v>174</v>
      </c>
      <c r="E38" s="140" t="s">
        <v>175</v>
      </c>
      <c r="F38" s="141">
        <v>45</v>
      </c>
      <c r="G38" s="142" t="s">
        <v>173</v>
      </c>
      <c r="H38" s="142" t="s">
        <v>170</v>
      </c>
      <c r="I38" s="90"/>
    </row>
    <row r="39" spans="1:9" s="64" customFormat="1" ht="15.75" customHeight="1" thickBot="1">
      <c r="A39" s="144"/>
      <c r="B39" s="145"/>
      <c r="C39" s="146"/>
      <c r="D39" s="147" t="s">
        <v>277</v>
      </c>
      <c r="E39" s="148" t="s">
        <v>313</v>
      </c>
      <c r="F39" s="149">
        <v>25</v>
      </c>
      <c r="G39" s="142" t="s">
        <v>173</v>
      </c>
      <c r="H39" s="142" t="s">
        <v>170</v>
      </c>
      <c r="I39" s="91"/>
    </row>
    <row r="40" spans="1:9" s="50" customFormat="1" ht="12.75" customHeight="1">
      <c r="A40" s="130">
        <v>5</v>
      </c>
      <c r="B40" s="131"/>
      <c r="C40" s="132">
        <v>7</v>
      </c>
      <c r="D40" s="133" t="s">
        <v>215</v>
      </c>
      <c r="E40" s="134" t="s">
        <v>216</v>
      </c>
      <c r="F40" s="135"/>
      <c r="G40" s="136" t="s">
        <v>198</v>
      </c>
      <c r="H40" s="136" t="s">
        <v>11</v>
      </c>
      <c r="I40" s="89" t="s">
        <v>362</v>
      </c>
    </row>
    <row r="41" spans="1:9" s="50" customFormat="1" ht="15" customHeight="1">
      <c r="A41" s="137"/>
      <c r="B41" s="63"/>
      <c r="C41" s="138"/>
      <c r="D41" s="139" t="s">
        <v>199</v>
      </c>
      <c r="E41" s="140" t="s">
        <v>200</v>
      </c>
      <c r="F41" s="141"/>
      <c r="G41" s="142" t="s">
        <v>198</v>
      </c>
      <c r="H41" s="142" t="s">
        <v>11</v>
      </c>
      <c r="I41" s="90"/>
    </row>
    <row r="42" spans="1:9" s="50" customFormat="1" ht="15" customHeight="1">
      <c r="A42" s="137"/>
      <c r="B42" s="143"/>
      <c r="C42" s="138"/>
      <c r="D42" s="139" t="s">
        <v>196</v>
      </c>
      <c r="E42" s="140" t="s">
        <v>197</v>
      </c>
      <c r="F42" s="141"/>
      <c r="G42" s="142" t="s">
        <v>198</v>
      </c>
      <c r="H42" s="142" t="s">
        <v>11</v>
      </c>
      <c r="I42" s="90"/>
    </row>
    <row r="43" spans="1:9" s="64" customFormat="1" ht="15" customHeight="1">
      <c r="A43" s="137"/>
      <c r="B43" s="63"/>
      <c r="C43" s="138"/>
      <c r="D43" s="139" t="s">
        <v>252</v>
      </c>
      <c r="E43" s="140" t="s">
        <v>341</v>
      </c>
      <c r="F43" s="141"/>
      <c r="G43" s="142" t="s">
        <v>198</v>
      </c>
      <c r="H43" s="142" t="s">
        <v>11</v>
      </c>
      <c r="I43" s="90"/>
    </row>
    <row r="44" spans="1:9" s="50" customFormat="1" ht="15" customHeight="1">
      <c r="A44" s="137"/>
      <c r="B44" s="143"/>
      <c r="C44" s="138"/>
      <c r="D44" s="139" t="s">
        <v>217</v>
      </c>
      <c r="E44" s="140" t="s">
        <v>218</v>
      </c>
      <c r="F44" s="141"/>
      <c r="G44" s="142" t="s">
        <v>198</v>
      </c>
      <c r="H44" s="142" t="s">
        <v>11</v>
      </c>
      <c r="I44" s="90"/>
    </row>
    <row r="45" spans="1:9" s="50" customFormat="1" ht="15" customHeight="1">
      <c r="A45" s="137"/>
      <c r="B45" s="63"/>
      <c r="C45" s="138"/>
      <c r="D45" s="139" t="s">
        <v>289</v>
      </c>
      <c r="E45" s="140" t="s">
        <v>342</v>
      </c>
      <c r="F45" s="141"/>
      <c r="G45" s="142" t="s">
        <v>198</v>
      </c>
      <c r="H45" s="142" t="s">
        <v>11</v>
      </c>
      <c r="I45" s="90"/>
    </row>
    <row r="46" spans="1:9" s="50" customFormat="1" ht="15" customHeight="1">
      <c r="A46" s="137"/>
      <c r="B46" s="143"/>
      <c r="C46" s="138"/>
      <c r="D46" s="139" t="s">
        <v>343</v>
      </c>
      <c r="E46" s="140" t="s">
        <v>344</v>
      </c>
      <c r="F46" s="141"/>
      <c r="G46" s="142" t="s">
        <v>198</v>
      </c>
      <c r="H46" s="142" t="s">
        <v>11</v>
      </c>
      <c r="I46" s="90"/>
    </row>
    <row r="47" spans="1:9" s="64" customFormat="1" ht="15.75" customHeight="1" thickBot="1">
      <c r="A47" s="144"/>
      <c r="B47" s="145"/>
      <c r="C47" s="146"/>
      <c r="D47" s="147" t="s">
        <v>95</v>
      </c>
      <c r="E47" s="148" t="s">
        <v>318</v>
      </c>
      <c r="F47" s="149"/>
      <c r="G47" s="142" t="s">
        <v>198</v>
      </c>
      <c r="H47" s="142" t="s">
        <v>11</v>
      </c>
      <c r="I47" s="91"/>
    </row>
    <row r="48" spans="1:9" s="64" customFormat="1" ht="15.75" customHeight="1">
      <c r="A48" s="151"/>
      <c r="B48" s="151"/>
      <c r="C48" s="151"/>
      <c r="D48" s="152"/>
      <c r="E48" s="153"/>
      <c r="F48" s="154"/>
      <c r="G48" s="155"/>
      <c r="H48" s="155"/>
      <c r="I48" s="65"/>
    </row>
    <row r="49" spans="1:9" s="64" customFormat="1" ht="15.75" customHeight="1">
      <c r="A49" s="151"/>
      <c r="B49" s="151"/>
      <c r="C49" s="151"/>
      <c r="D49" s="152"/>
      <c r="E49" s="153"/>
      <c r="F49" s="154"/>
      <c r="G49" s="155"/>
      <c r="H49" s="155"/>
      <c r="I49" s="65"/>
    </row>
    <row r="50" spans="1:9" s="64" customFormat="1" ht="15.75" customHeight="1">
      <c r="A50" s="151"/>
      <c r="B50" s="151"/>
      <c r="C50" s="151"/>
      <c r="D50" s="152"/>
      <c r="E50" s="153"/>
      <c r="F50" s="154"/>
      <c r="G50" s="155"/>
      <c r="H50" s="155"/>
      <c r="I50" s="65"/>
    </row>
    <row r="51" spans="1:9" s="64" customFormat="1" ht="15.75" customHeight="1">
      <c r="A51" s="151"/>
      <c r="B51" s="151"/>
      <c r="C51" s="151"/>
      <c r="D51" s="152"/>
      <c r="E51" s="153"/>
      <c r="F51" s="154"/>
      <c r="G51" s="155"/>
      <c r="H51" s="155"/>
      <c r="I51" s="65"/>
    </row>
    <row r="52" spans="4:9" s="50" customFormat="1" ht="15.75">
      <c r="D52" s="51" t="s">
        <v>290</v>
      </c>
      <c r="F52" s="52"/>
      <c r="G52" s="53"/>
      <c r="H52" s="53"/>
      <c r="I52" s="54"/>
    </row>
    <row r="53" spans="4:9" s="50" customFormat="1" ht="15.75">
      <c r="D53" s="51"/>
      <c r="E53" s="123"/>
      <c r="F53" s="54"/>
      <c r="G53" s="53"/>
      <c r="H53" s="53"/>
      <c r="I53" s="54"/>
    </row>
    <row r="54" spans="4:11" s="50" customFormat="1" ht="12" customHeight="1" thickBot="1">
      <c r="D54" s="49"/>
      <c r="E54" s="56"/>
      <c r="F54" s="57"/>
      <c r="G54" s="58"/>
      <c r="H54" s="58"/>
      <c r="I54" s="55"/>
      <c r="J54" s="59"/>
      <c r="K54" s="60"/>
    </row>
    <row r="55" spans="1:9" s="129" customFormat="1" ht="18" customHeight="1" thickBot="1">
      <c r="A55" s="61" t="s">
        <v>324</v>
      </c>
      <c r="B55" s="62" t="s">
        <v>288</v>
      </c>
      <c r="C55" s="124" t="s">
        <v>6</v>
      </c>
      <c r="D55" s="125" t="s">
        <v>5</v>
      </c>
      <c r="E55" s="126" t="s">
        <v>4</v>
      </c>
      <c r="F55" s="127" t="s">
        <v>33</v>
      </c>
      <c r="G55" s="124" t="s">
        <v>30</v>
      </c>
      <c r="H55" s="128" t="s">
        <v>9</v>
      </c>
      <c r="I55" s="127" t="s">
        <v>27</v>
      </c>
    </row>
    <row r="56" spans="1:9" s="50" customFormat="1" ht="12.75" customHeight="1">
      <c r="A56" s="130">
        <v>6</v>
      </c>
      <c r="B56" s="131"/>
      <c r="C56" s="132">
        <v>2</v>
      </c>
      <c r="D56" s="133" t="s">
        <v>82</v>
      </c>
      <c r="E56" s="134" t="s">
        <v>83</v>
      </c>
      <c r="F56" s="135">
        <v>43</v>
      </c>
      <c r="G56" s="136" t="s">
        <v>84</v>
      </c>
      <c r="H56" s="136" t="s">
        <v>85</v>
      </c>
      <c r="I56" s="89" t="s">
        <v>363</v>
      </c>
    </row>
    <row r="57" spans="1:9" s="50" customFormat="1" ht="15" customHeight="1">
      <c r="A57" s="137"/>
      <c r="B57" s="63"/>
      <c r="C57" s="138"/>
      <c r="D57" s="139" t="s">
        <v>179</v>
      </c>
      <c r="E57" s="140" t="s">
        <v>295</v>
      </c>
      <c r="F57" s="141">
        <v>46</v>
      </c>
      <c r="G57" s="142" t="s">
        <v>84</v>
      </c>
      <c r="H57" s="142" t="s">
        <v>85</v>
      </c>
      <c r="I57" s="90"/>
    </row>
    <row r="58" spans="1:9" s="50" customFormat="1" ht="15" customHeight="1">
      <c r="A58" s="137"/>
      <c r="B58" s="143"/>
      <c r="C58" s="138"/>
      <c r="D58" s="139" t="s">
        <v>44</v>
      </c>
      <c r="E58" s="140" t="s">
        <v>45</v>
      </c>
      <c r="F58" s="141">
        <v>40</v>
      </c>
      <c r="G58" s="142" t="s">
        <v>46</v>
      </c>
      <c r="H58" s="142" t="s">
        <v>47</v>
      </c>
      <c r="I58" s="90"/>
    </row>
    <row r="59" spans="1:9" s="64" customFormat="1" ht="15" customHeight="1">
      <c r="A59" s="137"/>
      <c r="B59" s="63"/>
      <c r="C59" s="138"/>
      <c r="D59" s="139" t="s">
        <v>336</v>
      </c>
      <c r="E59" s="140" t="s">
        <v>337</v>
      </c>
      <c r="F59" s="141">
        <v>22</v>
      </c>
      <c r="G59" s="142"/>
      <c r="H59" s="142" t="s">
        <v>47</v>
      </c>
      <c r="I59" s="90"/>
    </row>
    <row r="60" spans="1:9" s="50" customFormat="1" ht="15" customHeight="1">
      <c r="A60" s="137"/>
      <c r="B60" s="143"/>
      <c r="C60" s="138"/>
      <c r="D60" s="139" t="s">
        <v>256</v>
      </c>
      <c r="E60" s="140" t="s">
        <v>257</v>
      </c>
      <c r="F60" s="141">
        <v>38</v>
      </c>
      <c r="G60" s="142"/>
      <c r="H60" s="142" t="s">
        <v>47</v>
      </c>
      <c r="I60" s="90"/>
    </row>
    <row r="61" spans="1:9" s="50" customFormat="1" ht="15" customHeight="1">
      <c r="A61" s="137"/>
      <c r="B61" s="63"/>
      <c r="C61" s="138"/>
      <c r="D61" s="139" t="s">
        <v>134</v>
      </c>
      <c r="E61" s="140" t="s">
        <v>143</v>
      </c>
      <c r="F61" s="141">
        <v>42</v>
      </c>
      <c r="G61" s="142" t="s">
        <v>46</v>
      </c>
      <c r="H61" s="142" t="s">
        <v>47</v>
      </c>
      <c r="I61" s="90"/>
    </row>
    <row r="62" spans="1:9" s="50" customFormat="1" ht="15" customHeight="1">
      <c r="A62" s="137"/>
      <c r="B62" s="143"/>
      <c r="C62" s="138"/>
      <c r="D62" s="139" t="s">
        <v>97</v>
      </c>
      <c r="E62" s="140" t="s">
        <v>98</v>
      </c>
      <c r="F62" s="141">
        <v>39</v>
      </c>
      <c r="G62" s="142" t="s">
        <v>61</v>
      </c>
      <c r="H62" s="142" t="s">
        <v>47</v>
      </c>
      <c r="I62" s="90"/>
    </row>
    <row r="63" spans="1:9" s="64" customFormat="1" ht="15.75" customHeight="1" thickBot="1">
      <c r="A63" s="144"/>
      <c r="B63" s="145"/>
      <c r="C63" s="146"/>
      <c r="D63" s="147" t="s">
        <v>308</v>
      </c>
      <c r="E63" s="148" t="s">
        <v>338</v>
      </c>
      <c r="F63" s="149">
        <v>36</v>
      </c>
      <c r="G63" s="150" t="s">
        <v>247</v>
      </c>
      <c r="H63" s="150" t="s">
        <v>85</v>
      </c>
      <c r="I63" s="91"/>
    </row>
    <row r="64" spans="1:9" s="50" customFormat="1" ht="12.75" customHeight="1">
      <c r="A64" s="156"/>
      <c r="B64" s="131"/>
      <c r="C64" s="132">
        <v>1</v>
      </c>
      <c r="D64" s="133" t="s">
        <v>64</v>
      </c>
      <c r="E64" s="134" t="s">
        <v>65</v>
      </c>
      <c r="F64" s="135">
        <v>16</v>
      </c>
      <c r="G64" s="136" t="s">
        <v>10</v>
      </c>
      <c r="H64" s="136" t="s">
        <v>11</v>
      </c>
      <c r="I64" s="89" t="s">
        <v>354</v>
      </c>
    </row>
    <row r="65" spans="1:9" s="50" customFormat="1" ht="15" customHeight="1">
      <c r="A65" s="157"/>
      <c r="B65" s="63"/>
      <c r="C65" s="138"/>
      <c r="D65" s="139" t="s">
        <v>66</v>
      </c>
      <c r="E65" s="140" t="s">
        <v>67</v>
      </c>
      <c r="F65" s="141">
        <v>17</v>
      </c>
      <c r="G65" s="142" t="s">
        <v>10</v>
      </c>
      <c r="H65" s="142" t="s">
        <v>11</v>
      </c>
      <c r="I65" s="90"/>
    </row>
    <row r="66" spans="1:9" s="50" customFormat="1" ht="15" customHeight="1">
      <c r="A66" s="157"/>
      <c r="B66" s="143"/>
      <c r="C66" s="138"/>
      <c r="D66" s="139" t="s">
        <v>62</v>
      </c>
      <c r="E66" s="140" t="s">
        <v>63</v>
      </c>
      <c r="F66" s="141">
        <v>17</v>
      </c>
      <c r="G66" s="142" t="s">
        <v>10</v>
      </c>
      <c r="H66" s="142" t="s">
        <v>11</v>
      </c>
      <c r="I66" s="90"/>
    </row>
    <row r="67" spans="1:9" s="64" customFormat="1" ht="15" customHeight="1">
      <c r="A67" s="157"/>
      <c r="B67" s="63"/>
      <c r="C67" s="138"/>
      <c r="D67" s="139" t="s">
        <v>16</v>
      </c>
      <c r="E67" s="140" t="s">
        <v>17</v>
      </c>
      <c r="F67" s="141">
        <v>11</v>
      </c>
      <c r="G67" s="142" t="s">
        <v>10</v>
      </c>
      <c r="H67" s="142" t="s">
        <v>11</v>
      </c>
      <c r="I67" s="90"/>
    </row>
    <row r="68" spans="1:9" s="50" customFormat="1" ht="15" customHeight="1">
      <c r="A68" s="157"/>
      <c r="B68" s="143"/>
      <c r="C68" s="138"/>
      <c r="D68" s="139" t="s">
        <v>213</v>
      </c>
      <c r="E68" s="140" t="s">
        <v>214</v>
      </c>
      <c r="F68" s="141">
        <v>22</v>
      </c>
      <c r="G68" s="142" t="s">
        <v>10</v>
      </c>
      <c r="H68" s="142" t="s">
        <v>11</v>
      </c>
      <c r="I68" s="90"/>
    </row>
    <row r="69" spans="1:9" s="50" customFormat="1" ht="15" customHeight="1">
      <c r="A69" s="157"/>
      <c r="B69" s="63"/>
      <c r="C69" s="138"/>
      <c r="D69" s="139" t="s">
        <v>103</v>
      </c>
      <c r="E69" s="140" t="s">
        <v>104</v>
      </c>
      <c r="F69" s="141">
        <v>23</v>
      </c>
      <c r="G69" s="142" t="s">
        <v>10</v>
      </c>
      <c r="H69" s="142" t="s">
        <v>11</v>
      </c>
      <c r="I69" s="90"/>
    </row>
    <row r="70" spans="1:9" s="50" customFormat="1" ht="15" customHeight="1">
      <c r="A70" s="157"/>
      <c r="B70" s="143"/>
      <c r="C70" s="138"/>
      <c r="D70" s="139" t="s">
        <v>125</v>
      </c>
      <c r="E70" s="140" t="s">
        <v>126</v>
      </c>
      <c r="F70" s="141">
        <v>13</v>
      </c>
      <c r="G70" s="142" t="s">
        <v>10</v>
      </c>
      <c r="H70" s="142" t="s">
        <v>11</v>
      </c>
      <c r="I70" s="90"/>
    </row>
    <row r="71" spans="1:9" s="64" customFormat="1" ht="15.75" customHeight="1" thickBot="1">
      <c r="A71" s="158"/>
      <c r="B71" s="145"/>
      <c r="C71" s="146"/>
      <c r="D71" s="147" t="s">
        <v>99</v>
      </c>
      <c r="E71" s="148" t="s">
        <v>100</v>
      </c>
      <c r="F71" s="149">
        <v>13</v>
      </c>
      <c r="G71" s="150" t="s">
        <v>10</v>
      </c>
      <c r="H71" s="150" t="s">
        <v>11</v>
      </c>
      <c r="I71" s="91"/>
    </row>
  </sheetData>
  <sheetProtection/>
  <mergeCells count="21">
    <mergeCell ref="A64:A71"/>
    <mergeCell ref="C64:C71"/>
    <mergeCell ref="I64:I71"/>
    <mergeCell ref="A40:A47"/>
    <mergeCell ref="C40:C47"/>
    <mergeCell ref="I40:I47"/>
    <mergeCell ref="A56:A63"/>
    <mergeCell ref="C56:C63"/>
    <mergeCell ref="I56:I63"/>
    <mergeCell ref="A24:A31"/>
    <mergeCell ref="C24:C31"/>
    <mergeCell ref="I24:I31"/>
    <mergeCell ref="A32:A39"/>
    <mergeCell ref="C32:C39"/>
    <mergeCell ref="I32:I39"/>
    <mergeCell ref="A8:A15"/>
    <mergeCell ref="C8:C15"/>
    <mergeCell ref="I8:I15"/>
    <mergeCell ref="A16:A23"/>
    <mergeCell ref="C16:C23"/>
    <mergeCell ref="I16:I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38"/>
  <sheetViews>
    <sheetView zoomScalePageLayoutView="0" workbookViewId="0" topLeftCell="A1">
      <selection activeCell="B4" sqref="B4"/>
    </sheetView>
  </sheetViews>
  <sheetFormatPr defaultColWidth="9.140625" defaultRowHeight="15"/>
  <cols>
    <col min="1" max="2" width="4.421875" style="7" customWidth="1"/>
    <col min="3" max="4" width="4.00390625" style="7" customWidth="1"/>
    <col min="5" max="5" width="3.57421875" style="7" customWidth="1"/>
    <col min="6" max="6" width="5.421875" style="7" hidden="1" customWidth="1"/>
    <col min="7" max="7" width="3.7109375" style="7" customWidth="1"/>
    <col min="8" max="8" width="11.28125" style="7" customWidth="1"/>
    <col min="9" max="9" width="21.00390625" style="7" customWidth="1"/>
    <col min="10" max="10" width="6.28125" style="7" customWidth="1"/>
    <col min="11" max="11" width="12.00390625" style="7" customWidth="1"/>
    <col min="12" max="12" width="14.57421875" style="7" customWidth="1"/>
    <col min="13" max="13" width="9.28125" style="7" customWidth="1"/>
    <col min="14" max="14" width="3.57421875" style="7" hidden="1" customWidth="1"/>
    <col min="15" max="15" width="2.00390625" style="7" hidden="1" customWidth="1"/>
    <col min="16" max="16" width="5.57421875" style="7" customWidth="1"/>
    <col min="17" max="17" width="9.57421875" style="7" customWidth="1"/>
    <col min="18" max="18" width="5.7109375" style="7" customWidth="1"/>
    <col min="19" max="20" width="9.57421875" style="7" customWidth="1"/>
    <col min="21" max="16384" width="9.140625" style="7" customWidth="1"/>
  </cols>
  <sheetData>
    <row r="1" spans="6:17" ht="20.25" customHeight="1">
      <c r="F1" s="4" t="s">
        <v>94</v>
      </c>
      <c r="G1" s="4" t="s">
        <v>94</v>
      </c>
      <c r="H1" s="3"/>
      <c r="I1" s="3"/>
      <c r="J1" s="3"/>
      <c r="K1" s="3"/>
      <c r="L1" s="3"/>
      <c r="M1" s="3"/>
      <c r="Q1" s="3"/>
    </row>
    <row r="2" spans="8:13" ht="12.75" customHeight="1">
      <c r="H2" s="5" t="s">
        <v>8</v>
      </c>
      <c r="I2" s="122"/>
      <c r="J2" s="122"/>
      <c r="K2" s="122"/>
      <c r="L2" s="122"/>
      <c r="M2" s="122"/>
    </row>
    <row r="3" spans="7:13" ht="12.75" customHeight="1">
      <c r="G3" s="5"/>
      <c r="H3" s="122"/>
      <c r="I3" s="122"/>
      <c r="J3" s="122"/>
      <c r="K3" s="122"/>
      <c r="L3" s="122"/>
      <c r="M3" s="122"/>
    </row>
    <row r="4" spans="7:20" ht="19.5" customHeight="1">
      <c r="G4" s="159"/>
      <c r="H4" s="2" t="s">
        <v>319</v>
      </c>
      <c r="I4" s="159"/>
      <c r="J4" s="159"/>
      <c r="K4" s="159"/>
      <c r="L4" s="159"/>
      <c r="M4" s="160"/>
      <c r="N4" s="159"/>
      <c r="O4" s="159"/>
      <c r="P4" s="159"/>
      <c r="Q4" s="159"/>
      <c r="R4" s="159"/>
      <c r="S4" s="159"/>
      <c r="T4" s="159"/>
    </row>
    <row r="5" spans="7:20" ht="1.5" customHeight="1">
      <c r="G5" s="159"/>
      <c r="H5" s="159"/>
      <c r="I5" s="159"/>
      <c r="J5" s="159"/>
      <c r="K5" s="159"/>
      <c r="L5" s="159"/>
      <c r="M5" s="160"/>
      <c r="N5" s="159"/>
      <c r="O5" s="159"/>
      <c r="P5" s="159"/>
      <c r="Q5" s="159"/>
      <c r="R5" s="159"/>
      <c r="S5" s="159"/>
      <c r="T5" s="159"/>
    </row>
    <row r="7" spans="7:20" ht="19.5" customHeight="1">
      <c r="G7" s="159"/>
      <c r="H7" s="73" t="s">
        <v>364</v>
      </c>
      <c r="I7" s="161"/>
      <c r="J7" s="159"/>
      <c r="K7" s="159"/>
      <c r="L7" s="159"/>
      <c r="M7" s="162"/>
      <c r="N7" s="159"/>
      <c r="O7" s="159"/>
      <c r="P7" s="159"/>
      <c r="Q7" s="159"/>
      <c r="R7" s="159"/>
      <c r="S7" s="159"/>
      <c r="T7" s="159"/>
    </row>
    <row r="8" spans="1:20" ht="19.5" customHeight="1">
      <c r="A8" s="92" t="s">
        <v>324</v>
      </c>
      <c r="B8" s="92"/>
      <c r="C8" s="92"/>
      <c r="D8" s="92"/>
      <c r="E8" s="92"/>
      <c r="F8" s="67" t="s">
        <v>7</v>
      </c>
      <c r="G8" s="67" t="s">
        <v>6</v>
      </c>
      <c r="H8" s="69" t="s">
        <v>5</v>
      </c>
      <c r="I8" s="71" t="s">
        <v>4</v>
      </c>
      <c r="J8" s="67" t="s">
        <v>3</v>
      </c>
      <c r="K8" s="67" t="s">
        <v>30</v>
      </c>
      <c r="L8" s="67" t="s">
        <v>9</v>
      </c>
      <c r="M8" s="74" t="s">
        <v>27</v>
      </c>
      <c r="N8" s="159"/>
      <c r="O8" s="159"/>
      <c r="P8" s="77" t="s">
        <v>365</v>
      </c>
      <c r="Q8" s="74" t="s">
        <v>373</v>
      </c>
      <c r="R8" s="77" t="s">
        <v>365</v>
      </c>
      <c r="S8" s="159"/>
      <c r="T8" s="159"/>
    </row>
    <row r="9" spans="1:20" ht="15" customHeight="1">
      <c r="A9" s="93" t="s">
        <v>348</v>
      </c>
      <c r="B9" s="93" t="s">
        <v>349</v>
      </c>
      <c r="C9" s="93" t="s">
        <v>321</v>
      </c>
      <c r="D9" s="93" t="s">
        <v>322</v>
      </c>
      <c r="E9" s="93" t="s">
        <v>323</v>
      </c>
      <c r="F9" s="68"/>
      <c r="G9" s="68"/>
      <c r="H9" s="70"/>
      <c r="I9" s="72"/>
      <c r="J9" s="68"/>
      <c r="K9" s="68"/>
      <c r="L9" s="68"/>
      <c r="M9" s="75"/>
      <c r="N9" s="159"/>
      <c r="O9" s="159"/>
      <c r="P9" s="77"/>
      <c r="Q9" s="75"/>
      <c r="R9" s="77"/>
      <c r="S9" s="159"/>
      <c r="T9" s="159"/>
    </row>
    <row r="10" spans="1:18" s="159" customFormat="1" ht="18" customHeight="1">
      <c r="A10" s="42">
        <v>1</v>
      </c>
      <c r="B10" s="42"/>
      <c r="C10" s="42"/>
      <c r="D10" s="42"/>
      <c r="E10" s="42"/>
      <c r="F10" s="42">
        <v>5</v>
      </c>
      <c r="G10" s="43">
        <v>31</v>
      </c>
      <c r="H10" s="44" t="s">
        <v>86</v>
      </c>
      <c r="I10" s="1" t="s">
        <v>87</v>
      </c>
      <c r="J10" s="47">
        <v>16</v>
      </c>
      <c r="K10" s="45" t="s">
        <v>84</v>
      </c>
      <c r="L10" s="165" t="s">
        <v>85</v>
      </c>
      <c r="M10" s="46">
        <v>14.69</v>
      </c>
      <c r="P10" s="166" t="s">
        <v>374</v>
      </c>
      <c r="Q10" s="167" t="s">
        <v>375</v>
      </c>
      <c r="R10" s="166" t="s">
        <v>376</v>
      </c>
    </row>
    <row r="11" spans="1:18" s="159" customFormat="1" ht="18" customHeight="1">
      <c r="A11" s="42">
        <v>2</v>
      </c>
      <c r="B11" s="42"/>
      <c r="C11" s="42"/>
      <c r="D11" s="42"/>
      <c r="E11" s="42"/>
      <c r="F11" s="42">
        <v>3</v>
      </c>
      <c r="G11" s="43">
        <v>77</v>
      </c>
      <c r="H11" s="44" t="s">
        <v>64</v>
      </c>
      <c r="I11" s="1" t="s">
        <v>65</v>
      </c>
      <c r="J11" s="47">
        <v>16</v>
      </c>
      <c r="K11" s="45" t="s">
        <v>10</v>
      </c>
      <c r="L11" s="45" t="s">
        <v>11</v>
      </c>
      <c r="M11" s="46">
        <v>14.72</v>
      </c>
      <c r="P11" s="163" t="s">
        <v>374</v>
      </c>
      <c r="Q11" s="167" t="s">
        <v>377</v>
      </c>
      <c r="R11" s="166" t="s">
        <v>376</v>
      </c>
    </row>
    <row r="12" spans="1:18" s="159" customFormat="1" ht="18" customHeight="1">
      <c r="A12" s="42">
        <v>3</v>
      </c>
      <c r="B12" s="42"/>
      <c r="C12" s="42"/>
      <c r="D12" s="42"/>
      <c r="E12" s="42"/>
      <c r="F12" s="42">
        <v>4</v>
      </c>
      <c r="G12" s="43">
        <v>74</v>
      </c>
      <c r="H12" s="44" t="s">
        <v>16</v>
      </c>
      <c r="I12" s="1" t="s">
        <v>17</v>
      </c>
      <c r="J12" s="47">
        <v>11</v>
      </c>
      <c r="K12" s="45" t="s">
        <v>10</v>
      </c>
      <c r="L12" s="45" t="s">
        <v>11</v>
      </c>
      <c r="M12" s="46">
        <v>14.54</v>
      </c>
      <c r="P12" s="163" t="s">
        <v>378</v>
      </c>
      <c r="Q12" s="167" t="s">
        <v>379</v>
      </c>
      <c r="R12" s="166" t="s">
        <v>376</v>
      </c>
    </row>
    <row r="13" spans="1:18" s="159" customFormat="1" ht="18" customHeight="1">
      <c r="A13" s="42">
        <v>4</v>
      </c>
      <c r="B13" s="42"/>
      <c r="C13" s="42"/>
      <c r="D13" s="42"/>
      <c r="E13" s="42"/>
      <c r="F13" s="42">
        <v>6</v>
      </c>
      <c r="G13" s="43">
        <v>86</v>
      </c>
      <c r="H13" s="44" t="s">
        <v>66</v>
      </c>
      <c r="I13" s="1" t="s">
        <v>67</v>
      </c>
      <c r="J13" s="47">
        <v>17</v>
      </c>
      <c r="K13" s="45" t="s">
        <v>10</v>
      </c>
      <c r="L13" s="45" t="s">
        <v>11</v>
      </c>
      <c r="M13" s="46">
        <v>15.55</v>
      </c>
      <c r="P13" s="163" t="s">
        <v>374</v>
      </c>
      <c r="Q13" s="167" t="s">
        <v>380</v>
      </c>
      <c r="R13" s="166" t="s">
        <v>376</v>
      </c>
    </row>
    <row r="14" spans="1:18" s="159" customFormat="1" ht="18" customHeight="1">
      <c r="A14" s="42"/>
      <c r="B14" s="42">
        <v>1</v>
      </c>
      <c r="C14" s="42"/>
      <c r="D14" s="42"/>
      <c r="E14" s="42"/>
      <c r="F14" s="42">
        <v>2</v>
      </c>
      <c r="G14" s="43">
        <v>133</v>
      </c>
      <c r="H14" s="44" t="s">
        <v>77</v>
      </c>
      <c r="I14" s="1" t="s">
        <v>91</v>
      </c>
      <c r="J14" s="47">
        <v>40</v>
      </c>
      <c r="K14" s="45" t="s">
        <v>92</v>
      </c>
      <c r="L14" s="45" t="s">
        <v>93</v>
      </c>
      <c r="M14" s="46">
        <v>16.3</v>
      </c>
      <c r="P14" s="163" t="s">
        <v>381</v>
      </c>
      <c r="Q14" s="167" t="s">
        <v>382</v>
      </c>
      <c r="R14" s="166" t="s">
        <v>376</v>
      </c>
    </row>
    <row r="15" spans="1:18" s="159" customFormat="1" ht="18" customHeight="1">
      <c r="A15" s="42"/>
      <c r="B15" s="42">
        <v>2</v>
      </c>
      <c r="C15" s="42"/>
      <c r="D15" s="42"/>
      <c r="E15" s="42"/>
      <c r="F15" s="42">
        <v>7</v>
      </c>
      <c r="G15" s="43">
        <v>29</v>
      </c>
      <c r="H15" s="44" t="s">
        <v>82</v>
      </c>
      <c r="I15" s="1" t="s">
        <v>83</v>
      </c>
      <c r="J15" s="47">
        <v>43</v>
      </c>
      <c r="K15" s="45" t="s">
        <v>84</v>
      </c>
      <c r="L15" s="165" t="s">
        <v>85</v>
      </c>
      <c r="M15" s="46">
        <v>17.36</v>
      </c>
      <c r="P15" s="163" t="s">
        <v>381</v>
      </c>
      <c r="Q15" s="167" t="s">
        <v>383</v>
      </c>
      <c r="R15" s="166" t="s">
        <v>376</v>
      </c>
    </row>
    <row r="16" spans="1:18" s="159" customFormat="1" ht="18" customHeight="1">
      <c r="A16" s="42"/>
      <c r="B16" s="42"/>
      <c r="C16" s="42">
        <v>1</v>
      </c>
      <c r="D16" s="42"/>
      <c r="E16" s="42"/>
      <c r="F16" s="42">
        <v>1</v>
      </c>
      <c r="G16" s="43">
        <v>110</v>
      </c>
      <c r="H16" s="44" t="s">
        <v>167</v>
      </c>
      <c r="I16" s="1" t="s">
        <v>168</v>
      </c>
      <c r="J16" s="47">
        <v>51</v>
      </c>
      <c r="K16" s="45" t="s">
        <v>169</v>
      </c>
      <c r="L16" s="45" t="s">
        <v>170</v>
      </c>
      <c r="M16" s="46">
        <v>17.37</v>
      </c>
      <c r="P16" s="163" t="s">
        <v>384</v>
      </c>
      <c r="Q16" s="167" t="s">
        <v>385</v>
      </c>
      <c r="R16" s="166" t="s">
        <v>376</v>
      </c>
    </row>
    <row r="17" spans="1:18" s="159" customFormat="1" ht="18" customHeight="1">
      <c r="A17" s="42">
        <v>5</v>
      </c>
      <c r="B17" s="42"/>
      <c r="C17" s="42"/>
      <c r="D17" s="42"/>
      <c r="E17" s="42"/>
      <c r="F17" s="42">
        <v>8</v>
      </c>
      <c r="G17" s="43">
        <v>56</v>
      </c>
      <c r="H17" s="44" t="s">
        <v>21</v>
      </c>
      <c r="I17" s="1" t="s">
        <v>41</v>
      </c>
      <c r="J17" s="47">
        <v>15</v>
      </c>
      <c r="K17" s="45" t="s">
        <v>42</v>
      </c>
      <c r="L17" s="45" t="s">
        <v>43</v>
      </c>
      <c r="M17" s="46">
        <v>16.42</v>
      </c>
      <c r="P17" s="163" t="s">
        <v>374</v>
      </c>
      <c r="Q17" s="167" t="s">
        <v>386</v>
      </c>
      <c r="R17" s="166" t="s">
        <v>376</v>
      </c>
    </row>
    <row r="18" spans="1:18" s="159" customFormat="1" ht="18" customHeight="1">
      <c r="A18" s="42"/>
      <c r="B18" s="42">
        <v>3</v>
      </c>
      <c r="C18" s="42"/>
      <c r="D18" s="42"/>
      <c r="E18" s="42"/>
      <c r="F18" s="42">
        <v>9</v>
      </c>
      <c r="G18" s="43">
        <v>112</v>
      </c>
      <c r="H18" s="44" t="s">
        <v>171</v>
      </c>
      <c r="I18" s="1" t="s">
        <v>172</v>
      </c>
      <c r="J18" s="47">
        <v>40</v>
      </c>
      <c r="K18" s="45" t="s">
        <v>173</v>
      </c>
      <c r="L18" s="45" t="s">
        <v>170</v>
      </c>
      <c r="M18" s="46">
        <v>17.42</v>
      </c>
      <c r="P18" s="166" t="s">
        <v>381</v>
      </c>
      <c r="Q18" s="166"/>
      <c r="R18" s="166"/>
    </row>
    <row r="19" spans="1:18" s="159" customFormat="1" ht="18" customHeight="1">
      <c r="A19" s="42">
        <v>6</v>
      </c>
      <c r="B19" s="42"/>
      <c r="C19" s="42"/>
      <c r="D19" s="42"/>
      <c r="E19" s="42"/>
      <c r="F19" s="42">
        <v>10</v>
      </c>
      <c r="G19" s="43">
        <v>137</v>
      </c>
      <c r="H19" s="44" t="s">
        <v>12</v>
      </c>
      <c r="I19" s="1" t="s">
        <v>13</v>
      </c>
      <c r="J19" s="47">
        <v>11</v>
      </c>
      <c r="K19" s="45" t="s">
        <v>14</v>
      </c>
      <c r="L19" s="45" t="s">
        <v>15</v>
      </c>
      <c r="M19" s="46">
        <v>17.52</v>
      </c>
      <c r="P19" s="166" t="s">
        <v>378</v>
      </c>
      <c r="Q19" s="166"/>
      <c r="R19" s="166"/>
    </row>
    <row r="20" spans="1:18" s="159" customFormat="1" ht="18" customHeight="1">
      <c r="A20" s="42"/>
      <c r="B20" s="42">
        <v>4</v>
      </c>
      <c r="C20" s="42"/>
      <c r="D20" s="42"/>
      <c r="E20" s="42"/>
      <c r="F20" s="42">
        <v>11</v>
      </c>
      <c r="G20" s="43">
        <v>138</v>
      </c>
      <c r="H20" s="44" t="s">
        <v>44</v>
      </c>
      <c r="I20" s="1" t="s">
        <v>45</v>
      </c>
      <c r="J20" s="47">
        <v>40</v>
      </c>
      <c r="K20" s="45" t="s">
        <v>46</v>
      </c>
      <c r="L20" s="165" t="s">
        <v>47</v>
      </c>
      <c r="M20" s="46">
        <v>17.52</v>
      </c>
      <c r="P20" s="166" t="s">
        <v>381</v>
      </c>
      <c r="Q20" s="166"/>
      <c r="R20" s="166"/>
    </row>
    <row r="21" spans="1:18" s="159" customFormat="1" ht="18" customHeight="1">
      <c r="A21" s="42"/>
      <c r="B21" s="42"/>
      <c r="C21" s="42">
        <v>2</v>
      </c>
      <c r="D21" s="42"/>
      <c r="E21" s="42"/>
      <c r="F21" s="42">
        <v>12</v>
      </c>
      <c r="G21" s="43">
        <v>58</v>
      </c>
      <c r="H21" s="44" t="s">
        <v>88</v>
      </c>
      <c r="I21" s="1" t="s">
        <v>56</v>
      </c>
      <c r="J21" s="47">
        <v>52</v>
      </c>
      <c r="K21" s="45" t="s">
        <v>57</v>
      </c>
      <c r="L21" s="45" t="s">
        <v>58</v>
      </c>
      <c r="M21" s="46">
        <v>17.76</v>
      </c>
      <c r="P21" s="166" t="s">
        <v>384</v>
      </c>
      <c r="Q21" s="166"/>
      <c r="R21" s="166"/>
    </row>
    <row r="22" spans="1:18" s="159" customFormat="1" ht="18" customHeight="1">
      <c r="A22" s="42">
        <v>7</v>
      </c>
      <c r="B22" s="42"/>
      <c r="C22" s="42"/>
      <c r="D22" s="42"/>
      <c r="E22" s="42"/>
      <c r="F22" s="42">
        <v>13</v>
      </c>
      <c r="G22" s="43">
        <v>93</v>
      </c>
      <c r="H22" s="44" t="s">
        <v>332</v>
      </c>
      <c r="I22" s="1" t="s">
        <v>331</v>
      </c>
      <c r="J22" s="47">
        <v>9</v>
      </c>
      <c r="K22" s="45" t="s">
        <v>333</v>
      </c>
      <c r="L22" s="45" t="s">
        <v>239</v>
      </c>
      <c r="M22" s="46">
        <v>17.84</v>
      </c>
      <c r="P22" s="166" t="s">
        <v>378</v>
      </c>
      <c r="Q22" s="166"/>
      <c r="R22" s="166"/>
    </row>
    <row r="23" spans="1:18" s="159" customFormat="1" ht="18" customHeight="1">
      <c r="A23" s="42">
        <v>8</v>
      </c>
      <c r="B23" s="42"/>
      <c r="C23" s="42"/>
      <c r="D23" s="42"/>
      <c r="E23" s="42"/>
      <c r="F23" s="42">
        <v>14</v>
      </c>
      <c r="G23" s="43">
        <v>92</v>
      </c>
      <c r="H23" s="44" t="s">
        <v>330</v>
      </c>
      <c r="I23" s="1" t="s">
        <v>331</v>
      </c>
      <c r="J23" s="47">
        <v>10</v>
      </c>
      <c r="K23" s="45" t="s">
        <v>333</v>
      </c>
      <c r="L23" s="45" t="s">
        <v>239</v>
      </c>
      <c r="M23" s="46">
        <v>17.88</v>
      </c>
      <c r="P23" s="166" t="s">
        <v>378</v>
      </c>
      <c r="Q23" s="166"/>
      <c r="R23" s="166"/>
    </row>
    <row r="24" spans="1:18" s="159" customFormat="1" ht="18" customHeight="1">
      <c r="A24" s="42">
        <v>9</v>
      </c>
      <c r="B24" s="42"/>
      <c r="C24" s="42"/>
      <c r="D24" s="42"/>
      <c r="E24" s="42"/>
      <c r="F24" s="42">
        <v>15</v>
      </c>
      <c r="G24" s="43">
        <v>68</v>
      </c>
      <c r="H24" s="44" t="s">
        <v>59</v>
      </c>
      <c r="I24" s="1" t="s">
        <v>60</v>
      </c>
      <c r="J24" s="47">
        <v>15</v>
      </c>
      <c r="K24" s="45" t="s">
        <v>61</v>
      </c>
      <c r="L24" s="165" t="s">
        <v>47</v>
      </c>
      <c r="M24" s="46">
        <v>18.25</v>
      </c>
      <c r="P24" s="166" t="s">
        <v>374</v>
      </c>
      <c r="Q24" s="166"/>
      <c r="R24" s="166"/>
    </row>
    <row r="25" spans="1:18" s="159" customFormat="1" ht="18" customHeight="1">
      <c r="A25" s="42">
        <v>10</v>
      </c>
      <c r="B25" s="42"/>
      <c r="C25" s="42"/>
      <c r="D25" s="42"/>
      <c r="E25" s="42"/>
      <c r="F25" s="42">
        <v>16</v>
      </c>
      <c r="G25" s="43">
        <v>59</v>
      </c>
      <c r="H25" s="44" t="s">
        <v>55</v>
      </c>
      <c r="I25" s="1" t="s">
        <v>56</v>
      </c>
      <c r="J25" s="47">
        <v>10</v>
      </c>
      <c r="K25" s="45" t="s">
        <v>57</v>
      </c>
      <c r="L25" s="45" t="s">
        <v>58</v>
      </c>
      <c r="M25" s="46">
        <v>18.47</v>
      </c>
      <c r="P25" s="166" t="s">
        <v>378</v>
      </c>
      <c r="Q25" s="166"/>
      <c r="R25" s="166"/>
    </row>
    <row r="26" spans="1:18" s="159" customFormat="1" ht="18" customHeight="1">
      <c r="A26" s="42"/>
      <c r="B26" s="42">
        <v>5</v>
      </c>
      <c r="C26" s="42"/>
      <c r="D26" s="42"/>
      <c r="E26" s="42"/>
      <c r="F26" s="42">
        <v>17</v>
      </c>
      <c r="G26" s="43">
        <v>117</v>
      </c>
      <c r="H26" s="44" t="s">
        <v>179</v>
      </c>
      <c r="I26" s="1" t="s">
        <v>180</v>
      </c>
      <c r="J26" s="47">
        <v>49</v>
      </c>
      <c r="K26" s="45" t="s">
        <v>181</v>
      </c>
      <c r="L26" s="45" t="s">
        <v>15</v>
      </c>
      <c r="M26" s="46">
        <v>19.17</v>
      </c>
      <c r="P26" s="166" t="s">
        <v>374</v>
      </c>
      <c r="Q26" s="166"/>
      <c r="R26" s="166"/>
    </row>
    <row r="27" spans="1:18" s="159" customFormat="1" ht="18" customHeight="1">
      <c r="A27" s="42"/>
      <c r="B27" s="42"/>
      <c r="C27" s="42">
        <v>3</v>
      </c>
      <c r="D27" s="42"/>
      <c r="E27" s="42"/>
      <c r="F27" s="42">
        <v>18</v>
      </c>
      <c r="G27" s="43">
        <v>62</v>
      </c>
      <c r="H27" s="44" t="s">
        <v>89</v>
      </c>
      <c r="I27" s="1" t="s">
        <v>90</v>
      </c>
      <c r="J27" s="47">
        <v>57</v>
      </c>
      <c r="K27" s="45" t="s">
        <v>84</v>
      </c>
      <c r="L27" s="165" t="s">
        <v>85</v>
      </c>
      <c r="M27" s="46">
        <v>20.04</v>
      </c>
      <c r="P27" s="166" t="s">
        <v>384</v>
      </c>
      <c r="Q27" s="166"/>
      <c r="R27" s="166"/>
    </row>
    <row r="28" spans="1:18" s="159" customFormat="1" ht="18" customHeight="1">
      <c r="A28" s="168">
        <v>11</v>
      </c>
      <c r="B28" s="168"/>
      <c r="C28" s="168"/>
      <c r="D28" s="168"/>
      <c r="E28" s="168"/>
      <c r="F28" s="42">
        <v>19</v>
      </c>
      <c r="G28" s="43">
        <v>151</v>
      </c>
      <c r="H28" s="44" t="s">
        <v>81</v>
      </c>
      <c r="I28" s="1" t="s">
        <v>13</v>
      </c>
      <c r="J28" s="47">
        <v>10</v>
      </c>
      <c r="K28" s="45" t="s">
        <v>14</v>
      </c>
      <c r="L28" s="45" t="s">
        <v>15</v>
      </c>
      <c r="M28" s="46">
        <v>20.35</v>
      </c>
      <c r="P28" s="166" t="s">
        <v>378</v>
      </c>
      <c r="Q28" s="166"/>
      <c r="R28" s="166"/>
    </row>
    <row r="29" spans="1:18" s="159" customFormat="1" ht="18" customHeight="1">
      <c r="A29" s="168"/>
      <c r="B29" s="168">
        <v>6</v>
      </c>
      <c r="C29" s="168"/>
      <c r="D29" s="168"/>
      <c r="E29" s="168"/>
      <c r="F29" s="42">
        <v>20</v>
      </c>
      <c r="G29" s="43">
        <v>135</v>
      </c>
      <c r="H29" s="44" t="s">
        <v>79</v>
      </c>
      <c r="I29" s="1" t="s">
        <v>80</v>
      </c>
      <c r="J29" s="47">
        <v>40</v>
      </c>
      <c r="K29" s="45" t="s">
        <v>14</v>
      </c>
      <c r="L29" s="45" t="s">
        <v>15</v>
      </c>
      <c r="M29" s="46">
        <v>20.9</v>
      </c>
      <c r="P29" s="166" t="s">
        <v>381</v>
      </c>
      <c r="Q29" s="166"/>
      <c r="R29" s="166"/>
    </row>
    <row r="30" spans="1:18" s="159" customFormat="1" ht="18" customHeight="1">
      <c r="A30" s="168"/>
      <c r="B30" s="168"/>
      <c r="C30" s="168"/>
      <c r="D30" s="168">
        <v>1</v>
      </c>
      <c r="E30" s="168"/>
      <c r="F30" s="42">
        <v>21</v>
      </c>
      <c r="G30" s="43">
        <v>46</v>
      </c>
      <c r="H30" s="44" t="s">
        <v>48</v>
      </c>
      <c r="I30" s="1" t="s">
        <v>49</v>
      </c>
      <c r="J30" s="47">
        <v>63</v>
      </c>
      <c r="K30" s="45" t="s">
        <v>50</v>
      </c>
      <c r="L30" s="45" t="s">
        <v>51</v>
      </c>
      <c r="M30" s="46">
        <v>21.13</v>
      </c>
      <c r="P30" s="166" t="s">
        <v>384</v>
      </c>
      <c r="Q30" s="166"/>
      <c r="R30" s="166"/>
    </row>
    <row r="31" spans="1:18" s="159" customFormat="1" ht="18" customHeight="1">
      <c r="A31" s="168"/>
      <c r="B31" s="168"/>
      <c r="C31" s="168"/>
      <c r="D31" s="168"/>
      <c r="E31" s="168"/>
      <c r="F31" s="42"/>
      <c r="G31" s="43">
        <v>108</v>
      </c>
      <c r="H31" s="44" t="s">
        <v>18</v>
      </c>
      <c r="I31" s="1" t="s">
        <v>19</v>
      </c>
      <c r="J31" s="47">
        <v>12</v>
      </c>
      <c r="K31" s="45" t="s">
        <v>20</v>
      </c>
      <c r="L31" s="45" t="s">
        <v>11</v>
      </c>
      <c r="M31" s="46" t="s">
        <v>354</v>
      </c>
      <c r="P31" s="166"/>
      <c r="Q31" s="166"/>
      <c r="R31" s="166"/>
    </row>
    <row r="32" spans="1:18" s="159" customFormat="1" ht="18" customHeight="1">
      <c r="A32" s="168"/>
      <c r="B32" s="168"/>
      <c r="C32" s="168"/>
      <c r="D32" s="168"/>
      <c r="E32" s="168"/>
      <c r="F32" s="42"/>
      <c r="G32" s="43">
        <v>123</v>
      </c>
      <c r="H32" s="44" t="s">
        <v>22</v>
      </c>
      <c r="I32" s="1" t="s">
        <v>23</v>
      </c>
      <c r="J32" s="47">
        <v>13</v>
      </c>
      <c r="K32" s="45" t="s">
        <v>24</v>
      </c>
      <c r="L32" s="45" t="s">
        <v>25</v>
      </c>
      <c r="M32" s="46" t="s">
        <v>354</v>
      </c>
      <c r="P32" s="166"/>
      <c r="Q32" s="166"/>
      <c r="R32" s="166"/>
    </row>
    <row r="33" spans="1:18" s="159" customFormat="1" ht="18" customHeight="1">
      <c r="A33" s="168"/>
      <c r="B33" s="168"/>
      <c r="C33" s="168"/>
      <c r="D33" s="168"/>
      <c r="E33" s="168"/>
      <c r="F33" s="42"/>
      <c r="G33" s="43">
        <v>99</v>
      </c>
      <c r="H33" s="44" t="s">
        <v>68</v>
      </c>
      <c r="I33" s="1" t="s">
        <v>69</v>
      </c>
      <c r="J33" s="47">
        <v>19</v>
      </c>
      <c r="K33" s="45" t="s">
        <v>70</v>
      </c>
      <c r="L33" s="45" t="s">
        <v>40</v>
      </c>
      <c r="M33" s="46" t="s">
        <v>354</v>
      </c>
      <c r="P33" s="166"/>
      <c r="Q33" s="166"/>
      <c r="R33" s="166"/>
    </row>
    <row r="34" spans="1:18" s="159" customFormat="1" ht="18" customHeight="1">
      <c r="A34" s="168"/>
      <c r="B34" s="168"/>
      <c r="C34" s="168"/>
      <c r="D34" s="168"/>
      <c r="E34" s="168"/>
      <c r="F34" s="42"/>
      <c r="G34" s="43">
        <v>100</v>
      </c>
      <c r="H34" s="44" t="s">
        <v>37</v>
      </c>
      <c r="I34" s="1" t="s">
        <v>38</v>
      </c>
      <c r="J34" s="47">
        <v>31</v>
      </c>
      <c r="K34" s="45" t="s">
        <v>39</v>
      </c>
      <c r="L34" s="45" t="s">
        <v>40</v>
      </c>
      <c r="M34" s="46" t="s">
        <v>354</v>
      </c>
      <c r="P34" s="166"/>
      <c r="Q34" s="166"/>
      <c r="R34" s="166"/>
    </row>
    <row r="35" spans="1:18" s="159" customFormat="1" ht="18" customHeight="1">
      <c r="A35" s="168"/>
      <c r="B35" s="168"/>
      <c r="C35" s="168"/>
      <c r="D35" s="168"/>
      <c r="E35" s="168"/>
      <c r="F35" s="42"/>
      <c r="G35" s="43">
        <v>122</v>
      </c>
      <c r="H35" s="44" t="s">
        <v>28</v>
      </c>
      <c r="I35" s="1" t="s">
        <v>74</v>
      </c>
      <c r="J35" s="47">
        <v>48</v>
      </c>
      <c r="K35" s="45" t="s">
        <v>24</v>
      </c>
      <c r="L35" s="45" t="s">
        <v>25</v>
      </c>
      <c r="M35" s="46" t="s">
        <v>354</v>
      </c>
      <c r="P35" s="166"/>
      <c r="Q35" s="166"/>
      <c r="R35" s="166"/>
    </row>
    <row r="36" spans="1:18" s="159" customFormat="1" ht="18" customHeight="1">
      <c r="A36" s="168"/>
      <c r="B36" s="168"/>
      <c r="C36" s="168"/>
      <c r="D36" s="168"/>
      <c r="E36" s="168"/>
      <c r="F36" s="42"/>
      <c r="G36" s="43">
        <v>132</v>
      </c>
      <c r="H36" s="44" t="s">
        <v>77</v>
      </c>
      <c r="I36" s="1" t="s">
        <v>78</v>
      </c>
      <c r="J36" s="47">
        <v>59</v>
      </c>
      <c r="K36" s="45" t="s">
        <v>14</v>
      </c>
      <c r="L36" s="45" t="s">
        <v>11</v>
      </c>
      <c r="M36" s="46" t="s">
        <v>354</v>
      </c>
      <c r="P36" s="166"/>
      <c r="Q36" s="166"/>
      <c r="R36" s="166"/>
    </row>
    <row r="37" spans="1:18" s="159" customFormat="1" ht="18" customHeight="1">
      <c r="A37" s="168"/>
      <c r="B37" s="168"/>
      <c r="C37" s="168"/>
      <c r="D37" s="168"/>
      <c r="E37" s="168"/>
      <c r="F37" s="42"/>
      <c r="G37" s="43">
        <v>102</v>
      </c>
      <c r="H37" s="44" t="s">
        <v>71</v>
      </c>
      <c r="I37" s="1" t="s">
        <v>72</v>
      </c>
      <c r="J37" s="47">
        <v>50</v>
      </c>
      <c r="K37" s="45" t="s">
        <v>73</v>
      </c>
      <c r="L37" s="45" t="s">
        <v>40</v>
      </c>
      <c r="M37" s="46" t="s">
        <v>354</v>
      </c>
      <c r="P37" s="166"/>
      <c r="Q37" s="166"/>
      <c r="R37" s="166"/>
    </row>
    <row r="38" spans="1:18" s="159" customFormat="1" ht="18" customHeight="1">
      <c r="A38" s="168"/>
      <c r="B38" s="168"/>
      <c r="C38" s="168"/>
      <c r="D38" s="168"/>
      <c r="E38" s="168"/>
      <c r="F38" s="42"/>
      <c r="G38" s="43">
        <v>125</v>
      </c>
      <c r="H38" s="44" t="s">
        <v>75</v>
      </c>
      <c r="I38" s="169" t="s">
        <v>76</v>
      </c>
      <c r="J38" s="47">
        <v>48</v>
      </c>
      <c r="K38" s="45" t="s">
        <v>24</v>
      </c>
      <c r="L38" s="45" t="s">
        <v>25</v>
      </c>
      <c r="M38" s="46" t="s">
        <v>354</v>
      </c>
      <c r="P38" s="166"/>
      <c r="Q38" s="166"/>
      <c r="R38" s="166"/>
    </row>
  </sheetData>
  <sheetProtection/>
  <mergeCells count="13">
    <mergeCell ref="R8:R9"/>
    <mergeCell ref="J8:J9"/>
    <mergeCell ref="K8:K9"/>
    <mergeCell ref="L8:L9"/>
    <mergeCell ref="M8:M9"/>
    <mergeCell ref="P8:P9"/>
    <mergeCell ref="Q8:Q9"/>
    <mergeCell ref="H7:I7"/>
    <mergeCell ref="A8:E8"/>
    <mergeCell ref="F8:F9"/>
    <mergeCell ref="G8:G9"/>
    <mergeCell ref="H8:H9"/>
    <mergeCell ref="I8:I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37"/>
  <sheetViews>
    <sheetView zoomScalePageLayoutView="0" workbookViewId="0" topLeftCell="A1">
      <selection activeCell="B4" sqref="B4"/>
    </sheetView>
  </sheetViews>
  <sheetFormatPr defaultColWidth="9.140625" defaultRowHeight="15"/>
  <cols>
    <col min="1" max="2" width="4.421875" style="7" customWidth="1"/>
    <col min="3" max="4" width="4.00390625" style="7" customWidth="1"/>
    <col min="5" max="5" width="3.57421875" style="7" customWidth="1"/>
    <col min="6" max="6" width="5.421875" style="7" hidden="1" customWidth="1"/>
    <col min="7" max="7" width="4.421875" style="7" customWidth="1"/>
    <col min="8" max="8" width="12.57421875" style="7" customWidth="1"/>
    <col min="9" max="9" width="13.140625" style="7" customWidth="1"/>
    <col min="10" max="10" width="4.7109375" style="7" customWidth="1"/>
    <col min="11" max="11" width="12.28125" style="7" customWidth="1"/>
    <col min="12" max="12" width="14.7109375" style="7" customWidth="1"/>
    <col min="13" max="13" width="9.28125" style="7" customWidth="1"/>
    <col min="14" max="14" width="5.28125" style="7" customWidth="1"/>
    <col min="15" max="15" width="9.28125" style="7" customWidth="1"/>
    <col min="16" max="16" width="6.00390625" style="7" customWidth="1"/>
    <col min="17" max="18" width="9.57421875" style="7" customWidth="1"/>
    <col min="19" max="16384" width="9.140625" style="7" customWidth="1"/>
  </cols>
  <sheetData>
    <row r="1" spans="6:15" ht="20.25" customHeight="1">
      <c r="F1" s="4" t="s">
        <v>94</v>
      </c>
      <c r="G1" s="4" t="s">
        <v>94</v>
      </c>
      <c r="H1" s="3"/>
      <c r="I1" s="3"/>
      <c r="J1" s="3"/>
      <c r="K1" s="3"/>
      <c r="L1" s="3"/>
      <c r="M1" s="3"/>
      <c r="O1" s="3"/>
    </row>
    <row r="2" spans="8:15" ht="12.75" customHeight="1">
      <c r="H2" s="5" t="s">
        <v>8</v>
      </c>
      <c r="I2" s="122"/>
      <c r="J2" s="122"/>
      <c r="K2" s="122"/>
      <c r="L2" s="122"/>
      <c r="M2" s="122"/>
      <c r="O2" s="122"/>
    </row>
    <row r="3" spans="7:15" ht="12.75" customHeight="1">
      <c r="G3" s="5"/>
      <c r="H3" s="122"/>
      <c r="I3" s="122"/>
      <c r="J3" s="122"/>
      <c r="K3" s="122"/>
      <c r="L3" s="122"/>
      <c r="M3" s="122"/>
      <c r="O3" s="122"/>
    </row>
    <row r="4" spans="7:18" ht="19.5" customHeight="1">
      <c r="G4" s="159"/>
      <c r="H4" s="2" t="s">
        <v>320</v>
      </c>
      <c r="I4" s="159"/>
      <c r="J4" s="159"/>
      <c r="K4" s="159"/>
      <c r="L4" s="159"/>
      <c r="M4" s="160"/>
      <c r="N4" s="159"/>
      <c r="O4" s="160"/>
      <c r="P4" s="159"/>
      <c r="Q4" s="159"/>
      <c r="R4" s="159"/>
    </row>
    <row r="5" spans="7:18" ht="1.5" customHeight="1">
      <c r="G5" s="159"/>
      <c r="H5" s="159"/>
      <c r="I5" s="159"/>
      <c r="J5" s="159"/>
      <c r="K5" s="159"/>
      <c r="L5" s="159"/>
      <c r="M5" s="160"/>
      <c r="N5" s="159"/>
      <c r="O5" s="160"/>
      <c r="P5" s="159"/>
      <c r="Q5" s="159"/>
      <c r="R5" s="159"/>
    </row>
    <row r="6" ht="11.25" customHeight="1"/>
    <row r="7" spans="7:18" ht="16.5" customHeight="1">
      <c r="G7" s="159"/>
      <c r="H7" s="73" t="s">
        <v>364</v>
      </c>
      <c r="I7" s="161"/>
      <c r="J7" s="159"/>
      <c r="K7" s="159"/>
      <c r="L7" s="159"/>
      <c r="M7" s="162"/>
      <c r="N7" s="159"/>
      <c r="O7" s="162"/>
      <c r="P7" s="159"/>
      <c r="Q7" s="159"/>
      <c r="R7" s="159"/>
    </row>
    <row r="8" spans="1:18" ht="19.5" customHeight="1">
      <c r="A8" s="92" t="s">
        <v>324</v>
      </c>
      <c r="B8" s="92"/>
      <c r="C8" s="92"/>
      <c r="D8" s="92"/>
      <c r="E8" s="92"/>
      <c r="F8" s="67" t="s">
        <v>7</v>
      </c>
      <c r="G8" s="67" t="s">
        <v>6</v>
      </c>
      <c r="H8" s="69" t="s">
        <v>5</v>
      </c>
      <c r="I8" s="71" t="s">
        <v>4</v>
      </c>
      <c r="J8" s="67" t="s">
        <v>3</v>
      </c>
      <c r="K8" s="67" t="s">
        <v>29</v>
      </c>
      <c r="L8" s="67" t="s">
        <v>9</v>
      </c>
      <c r="M8" s="74" t="s">
        <v>27</v>
      </c>
      <c r="N8" s="74" t="s">
        <v>365</v>
      </c>
      <c r="O8" s="74" t="s">
        <v>373</v>
      </c>
      <c r="P8" s="74" t="s">
        <v>365</v>
      </c>
      <c r="Q8" s="159"/>
      <c r="R8" s="159"/>
    </row>
    <row r="9" spans="1:18" ht="15" customHeight="1">
      <c r="A9" s="93" t="s">
        <v>366</v>
      </c>
      <c r="B9" s="93" t="s">
        <v>367</v>
      </c>
      <c r="C9" s="93" t="s">
        <v>325</v>
      </c>
      <c r="D9" s="93" t="s">
        <v>326</v>
      </c>
      <c r="E9" s="93" t="s">
        <v>327</v>
      </c>
      <c r="F9" s="68"/>
      <c r="G9" s="68"/>
      <c r="H9" s="70"/>
      <c r="I9" s="72"/>
      <c r="J9" s="68"/>
      <c r="K9" s="68"/>
      <c r="L9" s="68"/>
      <c r="M9" s="75"/>
      <c r="N9" s="75"/>
      <c r="O9" s="75"/>
      <c r="P9" s="75"/>
      <c r="Q9" s="159"/>
      <c r="R9" s="159"/>
    </row>
    <row r="10" spans="1:16" s="159" customFormat="1" ht="16.5" customHeight="1">
      <c r="A10" s="42">
        <v>1</v>
      </c>
      <c r="B10" s="42"/>
      <c r="C10" s="42"/>
      <c r="D10" s="42"/>
      <c r="E10" s="42"/>
      <c r="F10" s="42">
        <v>4</v>
      </c>
      <c r="G10" s="43">
        <v>41</v>
      </c>
      <c r="H10" s="44" t="s">
        <v>139</v>
      </c>
      <c r="I10" s="1" t="s">
        <v>140</v>
      </c>
      <c r="J10" s="47">
        <v>21</v>
      </c>
      <c r="K10" s="45" t="s">
        <v>50</v>
      </c>
      <c r="L10" s="45" t="s">
        <v>51</v>
      </c>
      <c r="M10" s="46">
        <v>11.64</v>
      </c>
      <c r="N10" s="163" t="s">
        <v>368</v>
      </c>
      <c r="O10" s="164">
        <v>12.08</v>
      </c>
      <c r="P10" s="163" t="s">
        <v>369</v>
      </c>
    </row>
    <row r="11" spans="1:16" s="159" customFormat="1" ht="16.5" customHeight="1">
      <c r="A11" s="42">
        <v>2</v>
      </c>
      <c r="B11" s="42"/>
      <c r="C11" s="42"/>
      <c r="D11" s="42"/>
      <c r="E11" s="42"/>
      <c r="F11" s="42">
        <v>5</v>
      </c>
      <c r="G11" s="43">
        <v>61</v>
      </c>
      <c r="H11" s="44" t="s">
        <v>105</v>
      </c>
      <c r="I11" s="1" t="s">
        <v>106</v>
      </c>
      <c r="J11" s="47">
        <v>16</v>
      </c>
      <c r="K11" s="45" t="s">
        <v>84</v>
      </c>
      <c r="L11" s="165" t="s">
        <v>85</v>
      </c>
      <c r="M11" s="46">
        <v>12.6</v>
      </c>
      <c r="N11" s="163" t="s">
        <v>370</v>
      </c>
      <c r="O11" s="164">
        <v>12.67</v>
      </c>
      <c r="P11" s="163" t="s">
        <v>369</v>
      </c>
    </row>
    <row r="12" spans="1:16" s="159" customFormat="1" ht="16.5" customHeight="1">
      <c r="A12" s="42"/>
      <c r="B12" s="42">
        <v>1</v>
      </c>
      <c r="C12" s="42"/>
      <c r="D12" s="42"/>
      <c r="E12" s="42"/>
      <c r="F12" s="42">
        <v>6</v>
      </c>
      <c r="G12" s="43">
        <v>27</v>
      </c>
      <c r="H12" s="44" t="s">
        <v>134</v>
      </c>
      <c r="I12" s="1" t="s">
        <v>135</v>
      </c>
      <c r="J12" s="47">
        <v>45</v>
      </c>
      <c r="K12" s="45" t="s">
        <v>84</v>
      </c>
      <c r="L12" s="165" t="s">
        <v>85</v>
      </c>
      <c r="M12" s="46">
        <v>13.01</v>
      </c>
      <c r="N12" s="163" t="s">
        <v>371</v>
      </c>
      <c r="O12" s="164">
        <v>13.05</v>
      </c>
      <c r="P12" s="163" t="s">
        <v>369</v>
      </c>
    </row>
    <row r="13" spans="1:16" s="159" customFormat="1" ht="16.5" customHeight="1">
      <c r="A13" s="42">
        <v>3</v>
      </c>
      <c r="B13" s="42"/>
      <c r="C13" s="42"/>
      <c r="D13" s="42"/>
      <c r="E13" s="42"/>
      <c r="F13" s="42">
        <v>3</v>
      </c>
      <c r="G13" s="43">
        <v>76</v>
      </c>
      <c r="H13" s="44" t="s">
        <v>99</v>
      </c>
      <c r="I13" s="1" t="s">
        <v>100</v>
      </c>
      <c r="J13" s="47">
        <v>13</v>
      </c>
      <c r="K13" s="45" t="s">
        <v>10</v>
      </c>
      <c r="L13" s="45" t="s">
        <v>11</v>
      </c>
      <c r="M13" s="46">
        <v>13.41</v>
      </c>
      <c r="N13" s="163" t="s">
        <v>370</v>
      </c>
      <c r="O13" s="164">
        <v>13.35</v>
      </c>
      <c r="P13" s="163" t="s">
        <v>369</v>
      </c>
    </row>
    <row r="14" spans="1:16" s="159" customFormat="1" ht="16.5" customHeight="1">
      <c r="A14" s="42"/>
      <c r="B14" s="42">
        <v>2</v>
      </c>
      <c r="C14" s="42"/>
      <c r="D14" s="42"/>
      <c r="E14" s="42"/>
      <c r="F14" s="42">
        <v>2</v>
      </c>
      <c r="G14" s="43">
        <v>57</v>
      </c>
      <c r="H14" s="44" t="s">
        <v>122</v>
      </c>
      <c r="I14" s="1" t="s">
        <v>123</v>
      </c>
      <c r="J14" s="47">
        <v>49</v>
      </c>
      <c r="K14" s="45" t="s">
        <v>124</v>
      </c>
      <c r="L14" s="45" t="s">
        <v>58</v>
      </c>
      <c r="M14" s="46">
        <v>13.54</v>
      </c>
      <c r="N14" s="163" t="s">
        <v>372</v>
      </c>
      <c r="O14" s="164">
        <v>13.67</v>
      </c>
      <c r="P14" s="163" t="s">
        <v>369</v>
      </c>
    </row>
    <row r="15" spans="1:16" s="159" customFormat="1" ht="16.5" customHeight="1">
      <c r="A15" s="42">
        <v>4</v>
      </c>
      <c r="B15" s="42"/>
      <c r="C15" s="42"/>
      <c r="D15" s="42"/>
      <c r="E15" s="42"/>
      <c r="F15" s="42">
        <v>7</v>
      </c>
      <c r="G15" s="43">
        <v>78</v>
      </c>
      <c r="H15" s="44" t="s">
        <v>213</v>
      </c>
      <c r="I15" s="1" t="s">
        <v>214</v>
      </c>
      <c r="J15" s="47">
        <v>22</v>
      </c>
      <c r="K15" s="45" t="s">
        <v>10</v>
      </c>
      <c r="L15" s="45" t="s">
        <v>11</v>
      </c>
      <c r="M15" s="46">
        <v>13.79</v>
      </c>
      <c r="N15" s="163" t="s">
        <v>368</v>
      </c>
      <c r="O15" s="164">
        <v>13.79</v>
      </c>
      <c r="P15" s="163" t="s">
        <v>369</v>
      </c>
    </row>
    <row r="16" spans="1:16" s="159" customFormat="1" ht="16.5" customHeight="1">
      <c r="A16" s="42"/>
      <c r="B16" s="42">
        <v>3</v>
      </c>
      <c r="C16" s="42"/>
      <c r="D16" s="42"/>
      <c r="E16" s="42"/>
      <c r="F16" s="42">
        <v>1</v>
      </c>
      <c r="G16" s="43">
        <v>63</v>
      </c>
      <c r="H16" s="44" t="s">
        <v>107</v>
      </c>
      <c r="I16" s="1" t="s">
        <v>108</v>
      </c>
      <c r="J16" s="47">
        <v>42</v>
      </c>
      <c r="K16" s="45" t="s">
        <v>84</v>
      </c>
      <c r="L16" s="165" t="s">
        <v>85</v>
      </c>
      <c r="M16" s="46">
        <v>13.94</v>
      </c>
      <c r="N16" s="163" t="s">
        <v>371</v>
      </c>
      <c r="O16" s="164">
        <v>14.09</v>
      </c>
      <c r="P16" s="163" t="s">
        <v>369</v>
      </c>
    </row>
    <row r="17" spans="1:16" s="159" customFormat="1" ht="16.5" customHeight="1">
      <c r="A17" s="42"/>
      <c r="B17" s="42"/>
      <c r="C17" s="42">
        <v>1</v>
      </c>
      <c r="D17" s="42"/>
      <c r="E17" s="42"/>
      <c r="F17" s="42">
        <v>8</v>
      </c>
      <c r="G17" s="43">
        <v>91</v>
      </c>
      <c r="H17" s="44" t="s">
        <v>111</v>
      </c>
      <c r="I17" s="1" t="s">
        <v>112</v>
      </c>
      <c r="J17" s="47">
        <v>58</v>
      </c>
      <c r="K17" s="45" t="s">
        <v>113</v>
      </c>
      <c r="L17" s="45" t="s">
        <v>11</v>
      </c>
      <c r="M17" s="46">
        <v>14.25</v>
      </c>
      <c r="N17" s="163" t="s">
        <v>372</v>
      </c>
      <c r="O17" s="164" t="s">
        <v>354</v>
      </c>
      <c r="P17" s="163"/>
    </row>
    <row r="18" spans="1:16" s="159" customFormat="1" ht="16.5" customHeight="1">
      <c r="A18" s="42"/>
      <c r="B18" s="42">
        <v>4</v>
      </c>
      <c r="C18" s="42"/>
      <c r="D18" s="42"/>
      <c r="E18" s="42"/>
      <c r="F18" s="42">
        <v>9</v>
      </c>
      <c r="G18" s="43">
        <v>35</v>
      </c>
      <c r="H18" s="44" t="s">
        <v>136</v>
      </c>
      <c r="I18" s="1" t="s">
        <v>137</v>
      </c>
      <c r="J18" s="47">
        <v>41</v>
      </c>
      <c r="K18" s="45" t="s">
        <v>138</v>
      </c>
      <c r="L18" s="165" t="s">
        <v>85</v>
      </c>
      <c r="M18" s="46">
        <v>14.28</v>
      </c>
      <c r="N18" s="163" t="s">
        <v>371</v>
      </c>
      <c r="O18" s="164"/>
      <c r="P18" s="163"/>
    </row>
    <row r="19" spans="1:16" s="159" customFormat="1" ht="16.5" customHeight="1">
      <c r="A19" s="42">
        <v>5</v>
      </c>
      <c r="B19" s="42"/>
      <c r="C19" s="42"/>
      <c r="D19" s="42"/>
      <c r="E19" s="42"/>
      <c r="F19" s="42">
        <v>10</v>
      </c>
      <c r="G19" s="43">
        <v>65</v>
      </c>
      <c r="H19" s="44" t="s">
        <v>109</v>
      </c>
      <c r="I19" s="1" t="s">
        <v>108</v>
      </c>
      <c r="J19" s="47">
        <v>14</v>
      </c>
      <c r="K19" s="45" t="s">
        <v>84</v>
      </c>
      <c r="L19" s="165" t="s">
        <v>85</v>
      </c>
      <c r="M19" s="46">
        <v>14.41</v>
      </c>
      <c r="N19" s="163" t="s">
        <v>370</v>
      </c>
      <c r="O19" s="164"/>
      <c r="P19" s="163"/>
    </row>
    <row r="20" spans="1:16" s="159" customFormat="1" ht="16.5" customHeight="1">
      <c r="A20" s="42">
        <v>6</v>
      </c>
      <c r="B20" s="42"/>
      <c r="C20" s="42"/>
      <c r="D20" s="42"/>
      <c r="E20" s="42"/>
      <c r="F20" s="42">
        <v>11</v>
      </c>
      <c r="G20" s="43">
        <v>118</v>
      </c>
      <c r="H20" s="44" t="s">
        <v>116</v>
      </c>
      <c r="I20" s="1" t="s">
        <v>117</v>
      </c>
      <c r="J20" s="47">
        <v>32</v>
      </c>
      <c r="K20" s="45" t="s">
        <v>118</v>
      </c>
      <c r="L20" s="45" t="s">
        <v>25</v>
      </c>
      <c r="M20" s="46">
        <v>14.76</v>
      </c>
      <c r="N20" s="163" t="s">
        <v>368</v>
      </c>
      <c r="O20" s="164"/>
      <c r="P20" s="163"/>
    </row>
    <row r="21" spans="1:16" s="159" customFormat="1" ht="16.5" customHeight="1">
      <c r="A21" s="42">
        <v>7</v>
      </c>
      <c r="B21" s="42"/>
      <c r="C21" s="42"/>
      <c r="D21" s="42"/>
      <c r="E21" s="42"/>
      <c r="F21" s="42">
        <v>12</v>
      </c>
      <c r="G21" s="43">
        <v>10</v>
      </c>
      <c r="H21" s="44" t="s">
        <v>130</v>
      </c>
      <c r="I21" s="1" t="s">
        <v>131</v>
      </c>
      <c r="J21" s="47">
        <v>13</v>
      </c>
      <c r="K21" s="45" t="s">
        <v>132</v>
      </c>
      <c r="L21" s="45" t="s">
        <v>133</v>
      </c>
      <c r="M21" s="46">
        <v>14.85</v>
      </c>
      <c r="N21" s="163" t="s">
        <v>370</v>
      </c>
      <c r="O21" s="164"/>
      <c r="P21" s="163"/>
    </row>
    <row r="22" spans="1:16" s="159" customFormat="1" ht="16.5" customHeight="1">
      <c r="A22" s="42"/>
      <c r="B22" s="42"/>
      <c r="C22" s="42">
        <v>2</v>
      </c>
      <c r="D22" s="42"/>
      <c r="E22" s="42"/>
      <c r="F22" s="42">
        <v>13</v>
      </c>
      <c r="G22" s="43">
        <v>109</v>
      </c>
      <c r="H22" s="44" t="s">
        <v>128</v>
      </c>
      <c r="I22" s="1" t="s">
        <v>219</v>
      </c>
      <c r="J22" s="47">
        <v>52</v>
      </c>
      <c r="K22" s="45" t="s">
        <v>169</v>
      </c>
      <c r="L22" s="45" t="s">
        <v>170</v>
      </c>
      <c r="M22" s="46">
        <v>15.01</v>
      </c>
      <c r="N22" s="163" t="s">
        <v>372</v>
      </c>
      <c r="O22" s="164"/>
      <c r="P22" s="163"/>
    </row>
    <row r="23" spans="1:16" s="159" customFormat="1" ht="16.5" customHeight="1">
      <c r="A23" s="42">
        <v>8</v>
      </c>
      <c r="B23" s="42"/>
      <c r="C23" s="42"/>
      <c r="D23" s="42"/>
      <c r="E23" s="42"/>
      <c r="F23" s="42">
        <v>14</v>
      </c>
      <c r="G23" s="43">
        <v>67</v>
      </c>
      <c r="H23" s="44" t="s">
        <v>97</v>
      </c>
      <c r="I23" s="1" t="s">
        <v>98</v>
      </c>
      <c r="J23" s="47">
        <v>39</v>
      </c>
      <c r="K23" s="45" t="s">
        <v>61</v>
      </c>
      <c r="L23" s="165" t="s">
        <v>85</v>
      </c>
      <c r="M23" s="46">
        <v>15.02</v>
      </c>
      <c r="N23" s="163" t="s">
        <v>368</v>
      </c>
      <c r="O23" s="164"/>
      <c r="P23" s="163"/>
    </row>
    <row r="24" spans="1:16" s="159" customFormat="1" ht="16.5" customHeight="1">
      <c r="A24" s="42"/>
      <c r="B24" s="42">
        <v>5</v>
      </c>
      <c r="C24" s="42"/>
      <c r="D24" s="42"/>
      <c r="E24" s="42"/>
      <c r="F24" s="42">
        <v>15</v>
      </c>
      <c r="G24" s="43">
        <v>111</v>
      </c>
      <c r="H24" s="44" t="s">
        <v>220</v>
      </c>
      <c r="I24" s="1" t="s">
        <v>221</v>
      </c>
      <c r="J24" s="47">
        <v>46</v>
      </c>
      <c r="K24" s="45" t="s">
        <v>222</v>
      </c>
      <c r="L24" s="45" t="s">
        <v>170</v>
      </c>
      <c r="M24" s="46">
        <v>15.26</v>
      </c>
      <c r="N24" s="163" t="s">
        <v>371</v>
      </c>
      <c r="O24" s="164"/>
      <c r="P24" s="163"/>
    </row>
    <row r="25" spans="1:16" s="159" customFormat="1" ht="16.5" customHeight="1">
      <c r="A25" s="42"/>
      <c r="B25" s="42">
        <v>6</v>
      </c>
      <c r="C25" s="42"/>
      <c r="D25" s="42"/>
      <c r="E25" s="42"/>
      <c r="F25" s="42">
        <v>16</v>
      </c>
      <c r="G25" s="43">
        <v>139</v>
      </c>
      <c r="H25" s="44" t="s">
        <v>134</v>
      </c>
      <c r="I25" s="1" t="s">
        <v>143</v>
      </c>
      <c r="J25" s="47">
        <v>42</v>
      </c>
      <c r="K25" s="45" t="s">
        <v>46</v>
      </c>
      <c r="L25" s="165" t="s">
        <v>47</v>
      </c>
      <c r="M25" s="46">
        <v>15.48</v>
      </c>
      <c r="N25" s="163" t="s">
        <v>371</v>
      </c>
      <c r="O25" s="164"/>
      <c r="P25" s="163"/>
    </row>
    <row r="26" spans="1:16" s="159" customFormat="1" ht="16.5" customHeight="1">
      <c r="A26" s="42"/>
      <c r="B26" s="42">
        <v>7</v>
      </c>
      <c r="C26" s="42"/>
      <c r="D26" s="42"/>
      <c r="E26" s="42"/>
      <c r="F26" s="42">
        <v>17</v>
      </c>
      <c r="G26" s="43">
        <v>136</v>
      </c>
      <c r="H26" s="44" t="s">
        <v>119</v>
      </c>
      <c r="I26" s="1" t="s">
        <v>120</v>
      </c>
      <c r="J26" s="47">
        <v>47</v>
      </c>
      <c r="K26" s="45" t="s">
        <v>121</v>
      </c>
      <c r="L26" s="45" t="s">
        <v>15</v>
      </c>
      <c r="M26" s="46">
        <v>15.7</v>
      </c>
      <c r="N26" s="163" t="s">
        <v>372</v>
      </c>
      <c r="O26" s="164"/>
      <c r="P26" s="163"/>
    </row>
    <row r="27" spans="1:16" s="159" customFormat="1" ht="16.5" customHeight="1">
      <c r="A27" s="42"/>
      <c r="B27" s="42"/>
      <c r="C27" s="42"/>
      <c r="D27" s="42"/>
      <c r="E27" s="42">
        <v>1</v>
      </c>
      <c r="F27" s="42">
        <v>18</v>
      </c>
      <c r="G27" s="43">
        <v>40</v>
      </c>
      <c r="H27" s="44" t="s">
        <v>95</v>
      </c>
      <c r="I27" s="1" t="s">
        <v>96</v>
      </c>
      <c r="J27" s="47">
        <v>73</v>
      </c>
      <c r="K27" s="45" t="s">
        <v>20</v>
      </c>
      <c r="L27" s="45" t="s">
        <v>11</v>
      </c>
      <c r="M27" s="46">
        <v>15.82</v>
      </c>
      <c r="N27" s="163" t="s">
        <v>372</v>
      </c>
      <c r="O27" s="164"/>
      <c r="P27" s="163"/>
    </row>
    <row r="28" spans="1:16" s="159" customFormat="1" ht="16.5" customHeight="1">
      <c r="A28" s="42">
        <v>9</v>
      </c>
      <c r="B28" s="42"/>
      <c r="C28" s="42"/>
      <c r="D28" s="42"/>
      <c r="E28" s="42"/>
      <c r="F28" s="42">
        <v>19</v>
      </c>
      <c r="G28" s="43">
        <v>82</v>
      </c>
      <c r="H28" s="44" t="s">
        <v>103</v>
      </c>
      <c r="I28" s="1" t="s">
        <v>104</v>
      </c>
      <c r="J28" s="47">
        <v>10</v>
      </c>
      <c r="K28" s="45" t="s">
        <v>10</v>
      </c>
      <c r="L28" s="45" t="s">
        <v>11</v>
      </c>
      <c r="M28" s="46">
        <v>16.09</v>
      </c>
      <c r="N28" s="163" t="s">
        <v>370</v>
      </c>
      <c r="O28" s="164"/>
      <c r="P28" s="163"/>
    </row>
    <row r="29" spans="1:16" s="159" customFormat="1" ht="16.5" customHeight="1">
      <c r="A29" s="42">
        <v>10</v>
      </c>
      <c r="B29" s="42"/>
      <c r="C29" s="42"/>
      <c r="D29" s="42"/>
      <c r="E29" s="42"/>
      <c r="F29" s="42">
        <v>20</v>
      </c>
      <c r="G29" s="43">
        <v>75</v>
      </c>
      <c r="H29" s="44" t="s">
        <v>125</v>
      </c>
      <c r="I29" s="1" t="s">
        <v>126</v>
      </c>
      <c r="J29" s="47">
        <v>13</v>
      </c>
      <c r="K29" s="45" t="s">
        <v>10</v>
      </c>
      <c r="L29" s="45" t="s">
        <v>11</v>
      </c>
      <c r="M29" s="46">
        <v>16.2</v>
      </c>
      <c r="N29" s="163" t="s">
        <v>370</v>
      </c>
      <c r="O29" s="164"/>
      <c r="P29" s="163"/>
    </row>
    <row r="30" spans="1:16" s="159" customFormat="1" ht="16.5" customHeight="1">
      <c r="A30" s="42">
        <v>11</v>
      </c>
      <c r="B30" s="42"/>
      <c r="C30" s="42"/>
      <c r="D30" s="42"/>
      <c r="E30" s="42"/>
      <c r="F30" s="42">
        <v>21</v>
      </c>
      <c r="G30" s="43">
        <v>80</v>
      </c>
      <c r="H30" s="44" t="s">
        <v>101</v>
      </c>
      <c r="I30" s="1" t="s">
        <v>102</v>
      </c>
      <c r="J30" s="47">
        <v>12</v>
      </c>
      <c r="K30" s="45" t="s">
        <v>10</v>
      </c>
      <c r="L30" s="45" t="s">
        <v>11</v>
      </c>
      <c r="M30" s="46">
        <v>17.22</v>
      </c>
      <c r="N30" s="163" t="s">
        <v>368</v>
      </c>
      <c r="O30" s="164"/>
      <c r="P30" s="163"/>
    </row>
    <row r="31" spans="1:16" s="159" customFormat="1" ht="16.5" customHeight="1">
      <c r="A31" s="42">
        <v>12</v>
      </c>
      <c r="B31" s="42"/>
      <c r="C31" s="42"/>
      <c r="D31" s="42"/>
      <c r="E31" s="42"/>
      <c r="F31" s="42">
        <v>22</v>
      </c>
      <c r="G31" s="43">
        <v>81</v>
      </c>
      <c r="H31" s="44" t="s">
        <v>127</v>
      </c>
      <c r="I31" s="1" t="s">
        <v>102</v>
      </c>
      <c r="J31" s="47">
        <v>12</v>
      </c>
      <c r="K31" s="45" t="s">
        <v>10</v>
      </c>
      <c r="L31" s="45" t="s">
        <v>11</v>
      </c>
      <c r="M31" s="46">
        <v>17.32</v>
      </c>
      <c r="N31" s="163" t="s">
        <v>371</v>
      </c>
      <c r="O31" s="164"/>
      <c r="P31" s="163"/>
    </row>
    <row r="32" spans="1:16" s="159" customFormat="1" ht="16.5" customHeight="1">
      <c r="A32" s="42">
        <v>13</v>
      </c>
      <c r="B32" s="42"/>
      <c r="C32" s="42"/>
      <c r="D32" s="42"/>
      <c r="E32" s="42"/>
      <c r="F32" s="42">
        <v>23</v>
      </c>
      <c r="G32" s="43">
        <v>66</v>
      </c>
      <c r="H32" s="44" t="s">
        <v>110</v>
      </c>
      <c r="I32" s="1" t="s">
        <v>108</v>
      </c>
      <c r="J32" s="47">
        <v>11</v>
      </c>
      <c r="K32" s="45" t="s">
        <v>84</v>
      </c>
      <c r="L32" s="165" t="s">
        <v>85</v>
      </c>
      <c r="M32" s="46">
        <v>17.49</v>
      </c>
      <c r="N32" s="163" t="s">
        <v>370</v>
      </c>
      <c r="O32" s="164"/>
      <c r="P32" s="163"/>
    </row>
    <row r="33" spans="1:16" s="159" customFormat="1" ht="16.5" customHeight="1">
      <c r="A33" s="42"/>
      <c r="B33" s="42"/>
      <c r="C33" s="42"/>
      <c r="D33" s="42">
        <v>1</v>
      </c>
      <c r="E33" s="42"/>
      <c r="F33" s="42">
        <v>24</v>
      </c>
      <c r="G33" s="43">
        <v>152</v>
      </c>
      <c r="H33" s="44" t="s">
        <v>328</v>
      </c>
      <c r="I33" s="1" t="s">
        <v>329</v>
      </c>
      <c r="J33" s="47">
        <v>62</v>
      </c>
      <c r="K33" s="45" t="s">
        <v>54</v>
      </c>
      <c r="L33" s="45" t="s">
        <v>11</v>
      </c>
      <c r="M33" s="46">
        <v>18.29</v>
      </c>
      <c r="N33" s="163" t="s">
        <v>372</v>
      </c>
      <c r="O33" s="164"/>
      <c r="P33" s="163"/>
    </row>
    <row r="34" spans="1:16" s="159" customFormat="1" ht="16.5" customHeight="1">
      <c r="A34" s="42"/>
      <c r="B34" s="42"/>
      <c r="C34" s="42"/>
      <c r="D34" s="42"/>
      <c r="E34" s="42"/>
      <c r="F34" s="42"/>
      <c r="G34" s="43">
        <v>98</v>
      </c>
      <c r="H34" s="44" t="s">
        <v>114</v>
      </c>
      <c r="I34" s="1" t="s">
        <v>115</v>
      </c>
      <c r="J34" s="47">
        <v>37</v>
      </c>
      <c r="K34" s="45" t="s">
        <v>70</v>
      </c>
      <c r="L34" s="45" t="s">
        <v>40</v>
      </c>
      <c r="M34" s="46" t="s">
        <v>354</v>
      </c>
      <c r="N34" s="163"/>
      <c r="O34" s="164"/>
      <c r="P34" s="163"/>
    </row>
    <row r="35" spans="1:16" s="159" customFormat="1" ht="16.5" customHeight="1">
      <c r="A35" s="42"/>
      <c r="B35" s="42"/>
      <c r="C35" s="42"/>
      <c r="D35" s="42"/>
      <c r="E35" s="42"/>
      <c r="F35" s="42"/>
      <c r="G35" s="43">
        <v>113</v>
      </c>
      <c r="H35" s="44" t="s">
        <v>223</v>
      </c>
      <c r="I35" s="1" t="s">
        <v>224</v>
      </c>
      <c r="J35" s="47">
        <v>33</v>
      </c>
      <c r="K35" s="45" t="s">
        <v>173</v>
      </c>
      <c r="L35" s="45" t="s">
        <v>170</v>
      </c>
      <c r="M35" s="46" t="s">
        <v>354</v>
      </c>
      <c r="N35" s="163"/>
      <c r="O35" s="164"/>
      <c r="P35" s="163"/>
    </row>
    <row r="36" spans="1:16" s="159" customFormat="1" ht="16.5" customHeight="1">
      <c r="A36" s="42"/>
      <c r="B36" s="42"/>
      <c r="C36" s="42"/>
      <c r="D36" s="42"/>
      <c r="E36" s="42"/>
      <c r="F36" s="42"/>
      <c r="G36" s="43">
        <v>131</v>
      </c>
      <c r="H36" s="44" t="s">
        <v>128</v>
      </c>
      <c r="I36" s="1" t="s">
        <v>129</v>
      </c>
      <c r="J36" s="47">
        <v>61</v>
      </c>
      <c r="K36" s="45" t="s">
        <v>14</v>
      </c>
      <c r="L36" s="45" t="s">
        <v>11</v>
      </c>
      <c r="M36" s="46" t="s">
        <v>354</v>
      </c>
      <c r="N36" s="163"/>
      <c r="O36" s="164"/>
      <c r="P36" s="163"/>
    </row>
    <row r="37" spans="1:16" s="159" customFormat="1" ht="16.5" customHeight="1">
      <c r="A37" s="42"/>
      <c r="B37" s="42"/>
      <c r="C37" s="42"/>
      <c r="D37" s="42"/>
      <c r="E37" s="42"/>
      <c r="F37" s="42"/>
      <c r="G37" s="43">
        <v>94</v>
      </c>
      <c r="H37" s="44" t="s">
        <v>141</v>
      </c>
      <c r="I37" s="1" t="s">
        <v>142</v>
      </c>
      <c r="J37" s="47">
        <v>65</v>
      </c>
      <c r="K37" s="45" t="s">
        <v>70</v>
      </c>
      <c r="L37" s="45" t="s">
        <v>40</v>
      </c>
      <c r="M37" s="46" t="s">
        <v>354</v>
      </c>
      <c r="N37" s="163"/>
      <c r="O37" s="164"/>
      <c r="P37" s="163"/>
    </row>
  </sheetData>
  <sheetProtection/>
  <mergeCells count="13">
    <mergeCell ref="P8:P9"/>
    <mergeCell ref="J8:J9"/>
    <mergeCell ref="K8:K9"/>
    <mergeCell ref="L8:L9"/>
    <mergeCell ref="M8:M9"/>
    <mergeCell ref="N8:N9"/>
    <mergeCell ref="O8:O9"/>
    <mergeCell ref="H7:I7"/>
    <mergeCell ref="A8:E8"/>
    <mergeCell ref="F8:F9"/>
    <mergeCell ref="G8:G9"/>
    <mergeCell ref="H8:H9"/>
    <mergeCell ref="I8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41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4.8515625" style="6" customWidth="1"/>
    <col min="2" max="2" width="4.57421875" style="6" customWidth="1"/>
    <col min="3" max="3" width="4.00390625" style="6" customWidth="1"/>
    <col min="4" max="5" width="3.7109375" style="6" customWidth="1"/>
    <col min="6" max="6" width="4.00390625" style="6" customWidth="1"/>
    <col min="7" max="7" width="9.28125" style="6" customWidth="1"/>
    <col min="8" max="8" width="21.28125" style="6" customWidth="1"/>
    <col min="9" max="9" width="4.421875" style="6" customWidth="1"/>
    <col min="10" max="10" width="9.8515625" style="6" customWidth="1"/>
    <col min="11" max="11" width="16.57421875" style="6" customWidth="1"/>
    <col min="12" max="12" width="9.8515625" style="6" customWidth="1"/>
    <col min="13" max="17" width="9.57421875" style="6" customWidth="1"/>
    <col min="18" max="16384" width="9.140625" style="6" customWidth="1"/>
  </cols>
  <sheetData>
    <row r="1" spans="6:11" ht="20.25" customHeight="1">
      <c r="F1" s="4" t="s">
        <v>94</v>
      </c>
      <c r="G1" s="7"/>
      <c r="H1" s="7"/>
      <c r="I1" s="8"/>
      <c r="J1" s="8"/>
      <c r="K1" s="8"/>
    </row>
    <row r="2" spans="6:11" ht="12.75" customHeight="1">
      <c r="F2" s="7"/>
      <c r="G2" s="5" t="s">
        <v>8</v>
      </c>
      <c r="H2" s="7"/>
      <c r="I2" s="10"/>
      <c r="J2" s="10"/>
      <c r="K2" s="10"/>
    </row>
    <row r="3" spans="6:11" ht="12.75" customHeight="1">
      <c r="F3" s="11"/>
      <c r="G3" s="10"/>
      <c r="H3" s="10"/>
      <c r="I3" s="10"/>
      <c r="J3" s="10"/>
      <c r="K3" s="10"/>
    </row>
    <row r="4" spans="6:17" ht="19.5" customHeight="1">
      <c r="F4" s="13"/>
      <c r="G4" s="14" t="s">
        <v>32</v>
      </c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6:17" ht="1.5" customHeight="1"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6:17" ht="19.5" customHeight="1">
      <c r="F6" s="13"/>
      <c r="G6" s="73"/>
      <c r="H6" s="161"/>
      <c r="I6" s="13"/>
      <c r="J6" s="13"/>
      <c r="K6" s="17"/>
      <c r="L6" s="13"/>
      <c r="M6" s="13"/>
      <c r="N6" s="13"/>
      <c r="O6" s="13"/>
      <c r="P6" s="13"/>
      <c r="Q6" s="13"/>
    </row>
    <row r="7" spans="1:17" ht="19.5" customHeight="1">
      <c r="A7" s="94" t="s">
        <v>324</v>
      </c>
      <c r="B7" s="94"/>
      <c r="C7" s="94"/>
      <c r="D7" s="94"/>
      <c r="E7" s="94"/>
      <c r="F7" s="76" t="s">
        <v>6</v>
      </c>
      <c r="G7" s="78" t="s">
        <v>5</v>
      </c>
      <c r="H7" s="79" t="s">
        <v>4</v>
      </c>
      <c r="I7" s="79" t="s">
        <v>3</v>
      </c>
      <c r="J7" s="79" t="s">
        <v>30</v>
      </c>
      <c r="K7" s="76" t="s">
        <v>9</v>
      </c>
      <c r="L7" s="77" t="s">
        <v>27</v>
      </c>
      <c r="M7" s="13"/>
      <c r="N7" s="13"/>
      <c r="O7" s="13"/>
      <c r="P7" s="13"/>
      <c r="Q7" s="13"/>
    </row>
    <row r="8" spans="1:17" ht="15" customHeight="1">
      <c r="A8" s="95" t="s">
        <v>348</v>
      </c>
      <c r="B8" s="95" t="s">
        <v>349</v>
      </c>
      <c r="C8" s="95" t="s">
        <v>321</v>
      </c>
      <c r="D8" s="95" t="s">
        <v>322</v>
      </c>
      <c r="E8" s="95" t="s">
        <v>323</v>
      </c>
      <c r="F8" s="76"/>
      <c r="G8" s="78"/>
      <c r="H8" s="79"/>
      <c r="I8" s="79"/>
      <c r="J8" s="79"/>
      <c r="K8" s="76"/>
      <c r="L8" s="77"/>
      <c r="M8" s="13"/>
      <c r="N8" s="13"/>
      <c r="O8" s="13"/>
      <c r="P8" s="13"/>
      <c r="Q8" s="13"/>
    </row>
    <row r="9" spans="1:17" ht="19.5" customHeight="1">
      <c r="A9" s="96"/>
      <c r="B9" s="96">
        <v>1</v>
      </c>
      <c r="C9" s="96"/>
      <c r="D9" s="96"/>
      <c r="E9" s="96"/>
      <c r="F9" s="19">
        <v>112</v>
      </c>
      <c r="G9" s="21" t="s">
        <v>171</v>
      </c>
      <c r="H9" s="22" t="s">
        <v>172</v>
      </c>
      <c r="I9" s="25">
        <v>40</v>
      </c>
      <c r="J9" s="24" t="s">
        <v>173</v>
      </c>
      <c r="K9" s="26" t="s">
        <v>170</v>
      </c>
      <c r="L9" s="177">
        <v>0.015004745370370371</v>
      </c>
      <c r="M9" s="13"/>
      <c r="N9" s="13"/>
      <c r="O9" s="13"/>
      <c r="P9" s="13"/>
      <c r="Q9" s="13"/>
    </row>
    <row r="10" spans="1:17" ht="19.5" customHeight="1">
      <c r="A10" s="96">
        <v>1</v>
      </c>
      <c r="B10" s="96"/>
      <c r="C10" s="96"/>
      <c r="D10" s="96"/>
      <c r="E10" s="96"/>
      <c r="F10" s="19">
        <v>60</v>
      </c>
      <c r="G10" s="21" t="s">
        <v>193</v>
      </c>
      <c r="H10" s="22" t="s">
        <v>194</v>
      </c>
      <c r="I10" s="25">
        <v>38</v>
      </c>
      <c r="J10" s="24" t="s">
        <v>195</v>
      </c>
      <c r="K10" s="178" t="s">
        <v>85</v>
      </c>
      <c r="L10" s="177">
        <v>0.015175578703703703</v>
      </c>
      <c r="M10" s="13"/>
      <c r="N10" s="13"/>
      <c r="O10" s="13"/>
      <c r="P10" s="13"/>
      <c r="Q10" s="13"/>
    </row>
    <row r="11" spans="1:17" ht="19.5" customHeight="1">
      <c r="A11" s="96"/>
      <c r="B11" s="96">
        <v>2</v>
      </c>
      <c r="C11" s="96"/>
      <c r="D11" s="96"/>
      <c r="E11" s="96"/>
      <c r="F11" s="19">
        <v>19</v>
      </c>
      <c r="G11" s="21" t="s">
        <v>162</v>
      </c>
      <c r="H11" s="22" t="s">
        <v>163</v>
      </c>
      <c r="I11" s="25">
        <v>48</v>
      </c>
      <c r="J11" s="24" t="s">
        <v>54</v>
      </c>
      <c r="K11" s="26" t="s">
        <v>11</v>
      </c>
      <c r="L11" s="177">
        <v>0.015638425925925927</v>
      </c>
      <c r="M11" s="13"/>
      <c r="N11" s="13"/>
      <c r="O11" s="13"/>
      <c r="P11" s="13"/>
      <c r="Q11" s="13"/>
    </row>
    <row r="12" spans="1:17" ht="19.5" customHeight="1">
      <c r="A12" s="96">
        <v>2</v>
      </c>
      <c r="B12" s="96"/>
      <c r="C12" s="96"/>
      <c r="D12" s="96"/>
      <c r="E12" s="96"/>
      <c r="F12" s="19">
        <v>145</v>
      </c>
      <c r="G12" s="21" t="s">
        <v>37</v>
      </c>
      <c r="H12" s="22" t="s">
        <v>353</v>
      </c>
      <c r="I12" s="25">
        <v>35</v>
      </c>
      <c r="J12" s="24"/>
      <c r="K12" s="26" t="s">
        <v>40</v>
      </c>
      <c r="L12" s="177">
        <v>0.015872453703703705</v>
      </c>
      <c r="M12" s="13"/>
      <c r="N12" s="13"/>
      <c r="O12" s="13"/>
      <c r="P12" s="13"/>
      <c r="Q12" s="13"/>
    </row>
    <row r="13" spans="1:17" ht="19.5" customHeight="1">
      <c r="A13" s="96"/>
      <c r="B13" s="96">
        <v>3</v>
      </c>
      <c r="C13" s="96"/>
      <c r="D13" s="96"/>
      <c r="E13" s="96"/>
      <c r="F13" s="19">
        <v>36</v>
      </c>
      <c r="G13" s="21" t="s">
        <v>79</v>
      </c>
      <c r="H13" s="22" t="s">
        <v>157</v>
      </c>
      <c r="I13" s="25">
        <v>40</v>
      </c>
      <c r="J13" s="24" t="s">
        <v>84</v>
      </c>
      <c r="K13" s="178" t="s">
        <v>85</v>
      </c>
      <c r="L13" s="177">
        <v>0.016069212962962962</v>
      </c>
      <c r="M13" s="13"/>
      <c r="N13" s="13"/>
      <c r="O13" s="13"/>
      <c r="P13" s="13"/>
      <c r="Q13" s="13"/>
    </row>
    <row r="14" spans="1:17" ht="19.5" customHeight="1">
      <c r="A14" s="96"/>
      <c r="B14" s="96">
        <v>4</v>
      </c>
      <c r="C14" s="96"/>
      <c r="D14" s="96"/>
      <c r="E14" s="96"/>
      <c r="F14" s="19">
        <v>114</v>
      </c>
      <c r="G14" s="21" t="s">
        <v>174</v>
      </c>
      <c r="H14" s="22" t="s">
        <v>175</v>
      </c>
      <c r="I14" s="25">
        <v>45</v>
      </c>
      <c r="J14" s="24" t="s">
        <v>173</v>
      </c>
      <c r="K14" s="26" t="s">
        <v>170</v>
      </c>
      <c r="L14" s="177">
        <v>0.0163443287037037</v>
      </c>
      <c r="M14" s="13"/>
      <c r="N14" s="13"/>
      <c r="O14" s="13"/>
      <c r="P14" s="13"/>
      <c r="Q14" s="13"/>
    </row>
    <row r="15" spans="1:17" ht="19.5" customHeight="1">
      <c r="A15" s="96"/>
      <c r="B15" s="96"/>
      <c r="C15" s="96">
        <v>1</v>
      </c>
      <c r="D15" s="96"/>
      <c r="E15" s="96"/>
      <c r="F15" s="19">
        <v>87</v>
      </c>
      <c r="G15" s="21" t="s">
        <v>196</v>
      </c>
      <c r="H15" s="22" t="s">
        <v>197</v>
      </c>
      <c r="I15" s="25">
        <v>56</v>
      </c>
      <c r="J15" s="24" t="s">
        <v>198</v>
      </c>
      <c r="K15" s="26" t="s">
        <v>11</v>
      </c>
      <c r="L15" s="177">
        <v>0.01638877314814815</v>
      </c>
      <c r="M15" s="13"/>
      <c r="N15" s="13"/>
      <c r="O15" s="13"/>
      <c r="P15" s="13"/>
      <c r="Q15" s="13"/>
    </row>
    <row r="16" spans="1:17" ht="19.5" customHeight="1">
      <c r="A16" s="96"/>
      <c r="B16" s="96"/>
      <c r="C16" s="96">
        <v>2</v>
      </c>
      <c r="D16" s="96"/>
      <c r="E16" s="96"/>
      <c r="F16" s="19">
        <v>89</v>
      </c>
      <c r="G16" s="21" t="s">
        <v>199</v>
      </c>
      <c r="H16" s="22" t="s">
        <v>200</v>
      </c>
      <c r="I16" s="25">
        <v>56</v>
      </c>
      <c r="J16" s="24" t="s">
        <v>198</v>
      </c>
      <c r="K16" s="26" t="s">
        <v>11</v>
      </c>
      <c r="L16" s="177">
        <v>0.016436574074074072</v>
      </c>
      <c r="M16" s="13"/>
      <c r="N16" s="13"/>
      <c r="O16" s="13"/>
      <c r="P16" s="13"/>
      <c r="Q16" s="13"/>
    </row>
    <row r="17" spans="1:17" ht="19.5" customHeight="1">
      <c r="A17" s="96"/>
      <c r="B17" s="96">
        <v>5</v>
      </c>
      <c r="C17" s="96"/>
      <c r="D17" s="96"/>
      <c r="E17" s="96"/>
      <c r="F17" s="19">
        <v>140</v>
      </c>
      <c r="G17" s="21" t="s">
        <v>75</v>
      </c>
      <c r="H17" s="22" t="s">
        <v>166</v>
      </c>
      <c r="I17" s="25">
        <v>44</v>
      </c>
      <c r="J17" s="24"/>
      <c r="K17" s="26" t="s">
        <v>25</v>
      </c>
      <c r="L17" s="177">
        <v>0.016530902777777776</v>
      </c>
      <c r="M17" s="13"/>
      <c r="N17" s="13"/>
      <c r="O17" s="13"/>
      <c r="P17" s="13"/>
      <c r="Q17" s="13"/>
    </row>
    <row r="18" spans="1:17" ht="19.5" customHeight="1">
      <c r="A18" s="96">
        <v>3</v>
      </c>
      <c r="B18" s="96"/>
      <c r="C18" s="96"/>
      <c r="D18" s="96"/>
      <c r="E18" s="96"/>
      <c r="F18" s="19">
        <v>9</v>
      </c>
      <c r="G18" s="21" t="s">
        <v>153</v>
      </c>
      <c r="H18" s="22" t="s">
        <v>154</v>
      </c>
      <c r="I18" s="25">
        <v>36</v>
      </c>
      <c r="J18" s="24" t="s">
        <v>150</v>
      </c>
      <c r="K18" s="26" t="s">
        <v>147</v>
      </c>
      <c r="L18" s="177">
        <v>0.017228472222222225</v>
      </c>
      <c r="M18" s="13"/>
      <c r="N18" s="13"/>
      <c r="O18" s="13"/>
      <c r="P18" s="13"/>
      <c r="Q18" s="13"/>
    </row>
    <row r="19" spans="1:17" ht="19.5" customHeight="1">
      <c r="A19" s="96"/>
      <c r="B19" s="96">
        <v>6</v>
      </c>
      <c r="C19" s="96"/>
      <c r="D19" s="96"/>
      <c r="E19" s="96"/>
      <c r="F19" s="19">
        <v>11</v>
      </c>
      <c r="G19" s="21" t="s">
        <v>189</v>
      </c>
      <c r="H19" s="22" t="s">
        <v>190</v>
      </c>
      <c r="I19" s="25">
        <v>42</v>
      </c>
      <c r="J19" s="24" t="s">
        <v>132</v>
      </c>
      <c r="K19" s="26" t="s">
        <v>133</v>
      </c>
      <c r="L19" s="177">
        <v>0.01735023148148148</v>
      </c>
      <c r="M19" s="13"/>
      <c r="N19" s="13"/>
      <c r="O19" s="13"/>
      <c r="P19" s="13"/>
      <c r="Q19" s="13"/>
    </row>
    <row r="20" spans="1:17" ht="19.5" customHeight="1">
      <c r="A20" s="96">
        <v>4</v>
      </c>
      <c r="B20" s="96"/>
      <c r="C20" s="96"/>
      <c r="D20" s="96"/>
      <c r="E20" s="96"/>
      <c r="F20" s="19">
        <v>7</v>
      </c>
      <c r="G20" s="21" t="s">
        <v>88</v>
      </c>
      <c r="H20" s="22" t="s">
        <v>187</v>
      </c>
      <c r="I20" s="25">
        <v>37</v>
      </c>
      <c r="J20" s="24" t="s">
        <v>188</v>
      </c>
      <c r="K20" s="26" t="s">
        <v>147</v>
      </c>
      <c r="L20" s="177">
        <v>0.017391666666666666</v>
      </c>
      <c r="M20" s="13"/>
      <c r="N20" s="13"/>
      <c r="O20" s="13"/>
      <c r="P20" s="13"/>
      <c r="Q20" s="13"/>
    </row>
    <row r="21" spans="1:17" ht="19.5" customHeight="1">
      <c r="A21" s="96"/>
      <c r="B21" s="96">
        <v>7</v>
      </c>
      <c r="C21" s="96"/>
      <c r="D21" s="96"/>
      <c r="E21" s="96"/>
      <c r="F21" s="19">
        <v>133</v>
      </c>
      <c r="G21" s="21" t="s">
        <v>77</v>
      </c>
      <c r="H21" s="22" t="s">
        <v>91</v>
      </c>
      <c r="I21" s="25">
        <v>40</v>
      </c>
      <c r="J21" s="24" t="s">
        <v>92</v>
      </c>
      <c r="K21" s="26" t="s">
        <v>93</v>
      </c>
      <c r="L21" s="177">
        <v>0.017534722222222222</v>
      </c>
      <c r="M21" s="13"/>
      <c r="N21" s="13"/>
      <c r="O21" s="13"/>
      <c r="P21" s="13"/>
      <c r="Q21" s="13"/>
    </row>
    <row r="22" spans="1:17" ht="19.5" customHeight="1">
      <c r="A22" s="96"/>
      <c r="B22" s="96">
        <v>8</v>
      </c>
      <c r="C22" s="96"/>
      <c r="D22" s="96"/>
      <c r="E22" s="96"/>
      <c r="F22" s="19">
        <v>26</v>
      </c>
      <c r="G22" s="21" t="s">
        <v>203</v>
      </c>
      <c r="H22" s="22" t="s">
        <v>204</v>
      </c>
      <c r="I22" s="25">
        <v>44</v>
      </c>
      <c r="J22" s="24" t="s">
        <v>84</v>
      </c>
      <c r="K22" s="178" t="s">
        <v>85</v>
      </c>
      <c r="L22" s="177">
        <v>0.017549305555555558</v>
      </c>
      <c r="M22" s="13"/>
      <c r="N22" s="13"/>
      <c r="O22" s="13"/>
      <c r="P22" s="13"/>
      <c r="Q22" s="13"/>
    </row>
    <row r="23" spans="1:17" ht="19.5" customHeight="1">
      <c r="A23" s="96"/>
      <c r="B23" s="96">
        <v>9</v>
      </c>
      <c r="C23" s="96"/>
      <c r="D23" s="96"/>
      <c r="E23" s="96"/>
      <c r="F23" s="19">
        <v>4</v>
      </c>
      <c r="G23" s="21" t="s">
        <v>159</v>
      </c>
      <c r="H23" s="22" t="s">
        <v>160</v>
      </c>
      <c r="I23" s="25">
        <v>46</v>
      </c>
      <c r="J23" s="24" t="s">
        <v>161</v>
      </c>
      <c r="K23" s="26" t="s">
        <v>147</v>
      </c>
      <c r="L23" s="177">
        <v>0.018321180555555556</v>
      </c>
      <c r="M23" s="13"/>
      <c r="N23" s="13"/>
      <c r="O23" s="13"/>
      <c r="P23" s="13"/>
      <c r="Q23" s="13"/>
    </row>
    <row r="24" spans="1:17" ht="19.5" customHeight="1">
      <c r="A24" s="96"/>
      <c r="B24" s="96">
        <v>10</v>
      </c>
      <c r="C24" s="96"/>
      <c r="D24" s="96"/>
      <c r="E24" s="96"/>
      <c r="F24" s="19">
        <v>38</v>
      </c>
      <c r="G24" s="21" t="s">
        <v>191</v>
      </c>
      <c r="H24" s="22" t="s">
        <v>192</v>
      </c>
      <c r="I24" s="25">
        <v>45</v>
      </c>
      <c r="J24" s="24" t="s">
        <v>84</v>
      </c>
      <c r="K24" s="178" t="s">
        <v>85</v>
      </c>
      <c r="L24" s="177">
        <v>0.019529398148148146</v>
      </c>
      <c r="M24" s="13"/>
      <c r="N24" s="13"/>
      <c r="O24" s="13"/>
      <c r="P24" s="13"/>
      <c r="Q24" s="13"/>
    </row>
    <row r="25" spans="1:17" ht="19.5" customHeight="1">
      <c r="A25" s="96"/>
      <c r="B25" s="96">
        <v>11</v>
      </c>
      <c r="C25" s="96"/>
      <c r="D25" s="96"/>
      <c r="E25" s="96"/>
      <c r="F25" s="19">
        <v>143</v>
      </c>
      <c r="G25" s="21" t="s">
        <v>75</v>
      </c>
      <c r="H25" s="22" t="s">
        <v>315</v>
      </c>
      <c r="I25" s="25">
        <v>45</v>
      </c>
      <c r="J25" s="24"/>
      <c r="K25" s="26"/>
      <c r="L25" s="177">
        <v>0.021564004629629627</v>
      </c>
      <c r="M25" s="13"/>
      <c r="N25" s="13"/>
      <c r="O25" s="13"/>
      <c r="P25" s="13"/>
      <c r="Q25" s="13"/>
    </row>
    <row r="26" spans="1:17" ht="19.5" customHeight="1">
      <c r="A26" s="96"/>
      <c r="B26" s="96"/>
      <c r="C26" s="96">
        <v>3</v>
      </c>
      <c r="D26" s="96"/>
      <c r="E26" s="96"/>
      <c r="F26" s="19">
        <v>2</v>
      </c>
      <c r="G26" s="21" t="s">
        <v>144</v>
      </c>
      <c r="H26" s="22" t="s">
        <v>145</v>
      </c>
      <c r="I26" s="25">
        <v>50</v>
      </c>
      <c r="J26" s="24" t="s">
        <v>146</v>
      </c>
      <c r="K26" s="26" t="s">
        <v>147</v>
      </c>
      <c r="L26" s="177">
        <v>0.021970601851851856</v>
      </c>
      <c r="M26" s="13"/>
      <c r="N26" s="13"/>
      <c r="O26" s="13"/>
      <c r="P26" s="13"/>
      <c r="Q26" s="13"/>
    </row>
    <row r="27" spans="1:17" ht="19.5" customHeight="1">
      <c r="A27" s="96"/>
      <c r="B27" s="96"/>
      <c r="C27" s="96"/>
      <c r="D27" s="96"/>
      <c r="E27" s="96"/>
      <c r="F27" s="19">
        <v>3</v>
      </c>
      <c r="G27" s="21" t="s">
        <v>0</v>
      </c>
      <c r="H27" s="22" t="s">
        <v>186</v>
      </c>
      <c r="I27" s="25">
        <v>35</v>
      </c>
      <c r="J27" s="24" t="s">
        <v>161</v>
      </c>
      <c r="K27" s="26" t="s">
        <v>147</v>
      </c>
      <c r="L27" s="179" t="s">
        <v>354</v>
      </c>
      <c r="M27" s="13"/>
      <c r="N27" s="13"/>
      <c r="O27" s="13"/>
      <c r="P27" s="13"/>
      <c r="Q27" s="13"/>
    </row>
    <row r="28" spans="1:17" ht="19.5" customHeight="1">
      <c r="A28" s="96"/>
      <c r="B28" s="96"/>
      <c r="C28" s="96"/>
      <c r="D28" s="96"/>
      <c r="E28" s="96"/>
      <c r="F28" s="19">
        <v>6</v>
      </c>
      <c r="G28" s="21" t="s">
        <v>151</v>
      </c>
      <c r="H28" s="22" t="s">
        <v>152</v>
      </c>
      <c r="I28" s="25">
        <v>36</v>
      </c>
      <c r="J28" s="24" t="s">
        <v>150</v>
      </c>
      <c r="K28" s="26" t="s">
        <v>147</v>
      </c>
      <c r="L28" s="179" t="s">
        <v>354</v>
      </c>
      <c r="M28" s="13"/>
      <c r="N28" s="13"/>
      <c r="O28" s="13"/>
      <c r="P28" s="13"/>
      <c r="Q28" s="13"/>
    </row>
    <row r="29" spans="1:17" ht="19.5" customHeight="1">
      <c r="A29" s="96"/>
      <c r="B29" s="96"/>
      <c r="C29" s="96"/>
      <c r="D29" s="96"/>
      <c r="E29" s="96"/>
      <c r="F29" s="19">
        <v>8</v>
      </c>
      <c r="G29" s="21" t="s">
        <v>201</v>
      </c>
      <c r="H29" s="22" t="s">
        <v>202</v>
      </c>
      <c r="I29" s="25">
        <v>41</v>
      </c>
      <c r="J29" s="24" t="s">
        <v>150</v>
      </c>
      <c r="K29" s="26" t="s">
        <v>147</v>
      </c>
      <c r="L29" s="179" t="s">
        <v>354</v>
      </c>
      <c r="M29" s="13"/>
      <c r="N29" s="13"/>
      <c r="O29" s="13"/>
      <c r="P29" s="13"/>
      <c r="Q29" s="13"/>
    </row>
    <row r="30" spans="1:17" ht="19.5" customHeight="1">
      <c r="A30" s="96"/>
      <c r="B30" s="96"/>
      <c r="C30" s="96"/>
      <c r="D30" s="96"/>
      <c r="E30" s="96"/>
      <c r="F30" s="19">
        <v>33</v>
      </c>
      <c r="G30" s="21" t="s">
        <v>155</v>
      </c>
      <c r="H30" s="22" t="s">
        <v>156</v>
      </c>
      <c r="I30" s="25">
        <v>39</v>
      </c>
      <c r="J30" s="24" t="s">
        <v>138</v>
      </c>
      <c r="K30" s="178" t="s">
        <v>85</v>
      </c>
      <c r="L30" s="179" t="s">
        <v>354</v>
      </c>
      <c r="M30" s="13"/>
      <c r="N30" s="13"/>
      <c r="O30" s="13"/>
      <c r="P30" s="13"/>
      <c r="Q30" s="13"/>
    </row>
    <row r="31" spans="1:17" ht="19.5" customHeight="1">
      <c r="A31" s="96"/>
      <c r="B31" s="96"/>
      <c r="C31" s="96"/>
      <c r="D31" s="96"/>
      <c r="E31" s="96"/>
      <c r="F31" s="19">
        <v>123</v>
      </c>
      <c r="G31" s="21" t="s">
        <v>22</v>
      </c>
      <c r="H31" s="22" t="s">
        <v>23</v>
      </c>
      <c r="I31" s="25">
        <v>13</v>
      </c>
      <c r="J31" s="24" t="s">
        <v>24</v>
      </c>
      <c r="K31" s="26" t="s">
        <v>25</v>
      </c>
      <c r="L31" s="179" t="s">
        <v>354</v>
      </c>
      <c r="M31" s="13"/>
      <c r="N31" s="13"/>
      <c r="O31" s="13"/>
      <c r="P31" s="13"/>
      <c r="Q31" s="13"/>
    </row>
    <row r="32" spans="1:17" ht="19.5" customHeight="1">
      <c r="A32" s="96"/>
      <c r="B32" s="96"/>
      <c r="C32" s="96"/>
      <c r="D32" s="96"/>
      <c r="E32" s="96"/>
      <c r="F32" s="19">
        <v>155</v>
      </c>
      <c r="G32" s="21" t="s">
        <v>277</v>
      </c>
      <c r="H32" s="22" t="s">
        <v>313</v>
      </c>
      <c r="I32" s="25">
        <v>22</v>
      </c>
      <c r="J32" s="24" t="s">
        <v>173</v>
      </c>
      <c r="K32" s="26" t="s">
        <v>170</v>
      </c>
      <c r="L32" s="179" t="s">
        <v>354</v>
      </c>
      <c r="M32" s="13"/>
      <c r="N32" s="13"/>
      <c r="O32" s="13"/>
      <c r="P32" s="13"/>
      <c r="Q32" s="13"/>
    </row>
    <row r="33" spans="1:17" ht="19.5" customHeight="1">
      <c r="A33" s="96"/>
      <c r="B33" s="96"/>
      <c r="C33" s="96"/>
      <c r="D33" s="96"/>
      <c r="E33" s="96"/>
      <c r="F33" s="19">
        <v>1</v>
      </c>
      <c r="G33" s="21" t="s">
        <v>183</v>
      </c>
      <c r="H33" s="22" t="s">
        <v>184</v>
      </c>
      <c r="I33" s="25">
        <v>59</v>
      </c>
      <c r="J33" s="24" t="s">
        <v>185</v>
      </c>
      <c r="K33" s="26" t="s">
        <v>147</v>
      </c>
      <c r="L33" s="179" t="s">
        <v>354</v>
      </c>
      <c r="M33" s="13"/>
      <c r="N33" s="13"/>
      <c r="O33" s="13"/>
      <c r="P33" s="13"/>
      <c r="Q33" s="13"/>
    </row>
    <row r="34" spans="1:17" ht="19.5" customHeight="1">
      <c r="A34" s="96"/>
      <c r="B34" s="96"/>
      <c r="C34" s="96"/>
      <c r="D34" s="96"/>
      <c r="E34" s="96"/>
      <c r="F34" s="19">
        <v>5</v>
      </c>
      <c r="G34" s="21" t="s">
        <v>148</v>
      </c>
      <c r="H34" s="22" t="s">
        <v>149</v>
      </c>
      <c r="I34" s="25">
        <v>56</v>
      </c>
      <c r="J34" s="24" t="s">
        <v>150</v>
      </c>
      <c r="K34" s="26" t="s">
        <v>147</v>
      </c>
      <c r="L34" s="179" t="s">
        <v>354</v>
      </c>
      <c r="M34" s="13"/>
      <c r="N34" s="13"/>
      <c r="O34" s="13"/>
      <c r="P34" s="13"/>
      <c r="Q34" s="13"/>
    </row>
    <row r="35" spans="1:17" ht="19.5" customHeight="1">
      <c r="A35" s="96"/>
      <c r="B35" s="96"/>
      <c r="C35" s="96"/>
      <c r="D35" s="96"/>
      <c r="E35" s="96"/>
      <c r="F35" s="19">
        <v>14</v>
      </c>
      <c r="G35" s="21" t="s">
        <v>164</v>
      </c>
      <c r="H35" s="22" t="s">
        <v>165</v>
      </c>
      <c r="I35" s="25">
        <v>60</v>
      </c>
      <c r="J35" s="24" t="s">
        <v>54</v>
      </c>
      <c r="K35" s="26" t="s">
        <v>11</v>
      </c>
      <c r="L35" s="179" t="s">
        <v>354</v>
      </c>
      <c r="M35" s="13"/>
      <c r="N35" s="13"/>
      <c r="O35" s="13"/>
      <c r="P35" s="13"/>
      <c r="Q35" s="13"/>
    </row>
    <row r="36" spans="1:17" ht="19.5" customHeight="1">
      <c r="A36" s="96"/>
      <c r="B36" s="96"/>
      <c r="C36" s="96"/>
      <c r="D36" s="96"/>
      <c r="E36" s="96"/>
      <c r="F36" s="19">
        <v>95</v>
      </c>
      <c r="G36" s="21" t="s">
        <v>37</v>
      </c>
      <c r="H36" s="22" t="s">
        <v>158</v>
      </c>
      <c r="I36" s="25">
        <v>50</v>
      </c>
      <c r="J36" s="24" t="s">
        <v>70</v>
      </c>
      <c r="K36" s="26" t="s">
        <v>40</v>
      </c>
      <c r="L36" s="179" t="s">
        <v>354</v>
      </c>
      <c r="M36" s="13"/>
      <c r="N36" s="13"/>
      <c r="O36" s="13"/>
      <c r="P36" s="13"/>
      <c r="Q36" s="13"/>
    </row>
    <row r="37" spans="1:17" ht="19.5" customHeight="1">
      <c r="A37" s="96"/>
      <c r="B37" s="96"/>
      <c r="C37" s="96"/>
      <c r="D37" s="96"/>
      <c r="E37" s="96"/>
      <c r="F37" s="19">
        <v>110</v>
      </c>
      <c r="G37" s="21" t="s">
        <v>167</v>
      </c>
      <c r="H37" s="22" t="s">
        <v>168</v>
      </c>
      <c r="I37" s="25">
        <v>51</v>
      </c>
      <c r="J37" s="24" t="s">
        <v>169</v>
      </c>
      <c r="K37" s="26" t="s">
        <v>170</v>
      </c>
      <c r="L37" s="179" t="s">
        <v>354</v>
      </c>
      <c r="M37" s="13"/>
      <c r="N37" s="13"/>
      <c r="O37" s="13"/>
      <c r="P37" s="13"/>
      <c r="Q37" s="13"/>
    </row>
    <row r="38" spans="1:17" ht="19.5" customHeight="1">
      <c r="A38" s="96"/>
      <c r="B38" s="96"/>
      <c r="C38" s="96"/>
      <c r="D38" s="96"/>
      <c r="E38" s="96"/>
      <c r="F38" s="19">
        <v>116</v>
      </c>
      <c r="G38" s="21" t="s">
        <v>176</v>
      </c>
      <c r="H38" s="22" t="s">
        <v>177</v>
      </c>
      <c r="I38" s="25">
        <v>55</v>
      </c>
      <c r="J38" s="24" t="s">
        <v>178</v>
      </c>
      <c r="K38" s="26" t="s">
        <v>93</v>
      </c>
      <c r="L38" s="179" t="s">
        <v>354</v>
      </c>
      <c r="M38" s="13"/>
      <c r="N38" s="13"/>
      <c r="O38" s="13"/>
      <c r="P38" s="13"/>
      <c r="Q38" s="13"/>
    </row>
    <row r="39" spans="1:17" ht="19.5" customHeight="1">
      <c r="A39" s="96"/>
      <c r="B39" s="96"/>
      <c r="C39" s="96"/>
      <c r="D39" s="96"/>
      <c r="E39" s="96"/>
      <c r="F39" s="19">
        <v>122</v>
      </c>
      <c r="G39" s="21" t="s">
        <v>28</v>
      </c>
      <c r="H39" s="22" t="s">
        <v>74</v>
      </c>
      <c r="I39" s="25">
        <v>48</v>
      </c>
      <c r="J39" s="24" t="s">
        <v>24</v>
      </c>
      <c r="K39" s="26" t="s">
        <v>25</v>
      </c>
      <c r="L39" s="179" t="s">
        <v>354</v>
      </c>
      <c r="M39" s="13"/>
      <c r="N39" s="13"/>
      <c r="O39" s="13"/>
      <c r="P39" s="13"/>
      <c r="Q39" s="13"/>
    </row>
    <row r="40" spans="1:17" ht="19.5" customHeight="1">
      <c r="A40" s="96"/>
      <c r="B40" s="96"/>
      <c r="C40" s="96"/>
      <c r="D40" s="96"/>
      <c r="E40" s="96"/>
      <c r="F40" s="19">
        <v>124</v>
      </c>
      <c r="G40" s="21" t="s">
        <v>155</v>
      </c>
      <c r="H40" s="22" t="s">
        <v>182</v>
      </c>
      <c r="I40" s="25">
        <v>59</v>
      </c>
      <c r="J40" s="24" t="s">
        <v>24</v>
      </c>
      <c r="K40" s="26" t="s">
        <v>25</v>
      </c>
      <c r="L40" s="179" t="s">
        <v>354</v>
      </c>
      <c r="M40" s="13"/>
      <c r="N40" s="13"/>
      <c r="O40" s="13"/>
      <c r="P40" s="13"/>
      <c r="Q40" s="13"/>
    </row>
    <row r="41" spans="1:17" ht="19.5" customHeight="1">
      <c r="A41" s="96"/>
      <c r="B41" s="96"/>
      <c r="C41" s="96"/>
      <c r="D41" s="96"/>
      <c r="E41" s="96"/>
      <c r="F41" s="19">
        <v>125</v>
      </c>
      <c r="G41" s="21" t="s">
        <v>75</v>
      </c>
      <c r="H41" s="180" t="s">
        <v>76</v>
      </c>
      <c r="I41" s="25">
        <v>48</v>
      </c>
      <c r="J41" s="24" t="s">
        <v>24</v>
      </c>
      <c r="K41" s="26" t="s">
        <v>25</v>
      </c>
      <c r="L41" s="179" t="s">
        <v>354</v>
      </c>
      <c r="M41" s="13"/>
      <c r="N41" s="13"/>
      <c r="O41" s="13"/>
      <c r="P41" s="13"/>
      <c r="Q41" s="13"/>
    </row>
  </sheetData>
  <sheetProtection/>
  <mergeCells count="9">
    <mergeCell ref="J7:J8"/>
    <mergeCell ref="K7:K8"/>
    <mergeCell ref="L7:L8"/>
    <mergeCell ref="G6:H6"/>
    <mergeCell ref="A7:E7"/>
    <mergeCell ref="F7:F8"/>
    <mergeCell ref="G7:G8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6" customWidth="1"/>
    <col min="2" max="3" width="3.421875" style="6" customWidth="1"/>
    <col min="4" max="4" width="3.57421875" style="6" customWidth="1"/>
    <col min="5" max="5" width="3.7109375" style="6" customWidth="1"/>
    <col min="6" max="6" width="4.57421875" style="6" hidden="1" customWidth="1"/>
    <col min="7" max="7" width="4.57421875" style="6" customWidth="1"/>
    <col min="8" max="8" width="10.57421875" style="6" bestFit="1" customWidth="1"/>
    <col min="9" max="9" width="13.421875" style="6" customWidth="1"/>
    <col min="10" max="10" width="4.8515625" style="9" customWidth="1"/>
    <col min="11" max="11" width="14.28125" style="6" customWidth="1"/>
    <col min="12" max="12" width="13.28125" style="6" customWidth="1"/>
    <col min="13" max="18" width="9.57421875" style="6" customWidth="1"/>
    <col min="19" max="16384" width="9.140625" style="6" customWidth="1"/>
  </cols>
  <sheetData>
    <row r="1" spans="6:13" ht="20.25" customHeight="1">
      <c r="F1" s="7"/>
      <c r="G1" s="4" t="s">
        <v>94</v>
      </c>
      <c r="H1" s="7"/>
      <c r="I1" s="7"/>
      <c r="J1" s="3"/>
      <c r="K1" s="8"/>
      <c r="L1" s="8"/>
      <c r="M1" s="8"/>
    </row>
    <row r="2" spans="6:13" ht="12.75" customHeight="1">
      <c r="F2" s="7"/>
      <c r="G2" s="7"/>
      <c r="H2" s="5" t="s">
        <v>8</v>
      </c>
      <c r="I2" s="7"/>
      <c r="K2" s="10"/>
      <c r="L2" s="10"/>
      <c r="M2" s="10"/>
    </row>
    <row r="3" spans="6:13" ht="12.75" customHeight="1">
      <c r="F3" s="11"/>
      <c r="G3" s="11"/>
      <c r="H3" s="10"/>
      <c r="I3" s="10"/>
      <c r="J3" s="12"/>
      <c r="K3" s="10"/>
      <c r="L3" s="10"/>
      <c r="M3" s="10"/>
    </row>
    <row r="4" spans="6:18" ht="19.5" customHeight="1">
      <c r="F4" s="13"/>
      <c r="G4" s="13"/>
      <c r="H4" s="14" t="s">
        <v>31</v>
      </c>
      <c r="I4" s="13"/>
      <c r="J4" s="15"/>
      <c r="K4" s="13"/>
      <c r="L4" s="13"/>
      <c r="M4" s="13"/>
      <c r="N4" s="13"/>
      <c r="O4" s="13"/>
      <c r="P4" s="13"/>
      <c r="Q4" s="13"/>
      <c r="R4" s="13"/>
    </row>
    <row r="5" spans="6:18" ht="1.5" customHeight="1">
      <c r="F5" s="13"/>
      <c r="G5" s="13"/>
      <c r="H5" s="13"/>
      <c r="I5" s="13"/>
      <c r="J5" s="15"/>
      <c r="K5" s="13"/>
      <c r="L5" s="13"/>
      <c r="M5" s="13"/>
      <c r="N5" s="13"/>
      <c r="O5" s="13"/>
      <c r="P5" s="13"/>
      <c r="Q5" s="13"/>
      <c r="R5" s="13"/>
    </row>
    <row r="6" spans="6:18" ht="19.5" customHeight="1">
      <c r="F6" s="13"/>
      <c r="G6" s="13"/>
      <c r="H6" s="73"/>
      <c r="I6" s="161"/>
      <c r="J6" s="15"/>
      <c r="K6" s="13"/>
      <c r="L6" s="13"/>
      <c r="M6" s="17"/>
      <c r="N6" s="13"/>
      <c r="O6" s="13"/>
      <c r="P6" s="13"/>
      <c r="Q6" s="13"/>
      <c r="R6" s="13"/>
    </row>
    <row r="7" spans="1:18" ht="19.5" customHeight="1">
      <c r="A7" s="94" t="s">
        <v>324</v>
      </c>
      <c r="B7" s="94"/>
      <c r="C7" s="94"/>
      <c r="D7" s="94"/>
      <c r="E7" s="94"/>
      <c r="F7" s="76" t="s">
        <v>6</v>
      </c>
      <c r="G7" s="76" t="s">
        <v>6</v>
      </c>
      <c r="H7" s="78" t="s">
        <v>5</v>
      </c>
      <c r="I7" s="79" t="s">
        <v>4</v>
      </c>
      <c r="J7" s="79" t="s">
        <v>3</v>
      </c>
      <c r="K7" s="79" t="s">
        <v>30</v>
      </c>
      <c r="L7" s="76" t="s">
        <v>9</v>
      </c>
      <c r="M7" s="77" t="s">
        <v>27</v>
      </c>
      <c r="N7" s="13"/>
      <c r="O7" s="13"/>
      <c r="P7" s="13"/>
      <c r="Q7" s="13"/>
      <c r="R7" s="13"/>
    </row>
    <row r="8" spans="1:18" ht="15" customHeight="1">
      <c r="A8" s="95" t="s">
        <v>348</v>
      </c>
      <c r="B8" s="95" t="s">
        <v>367</v>
      </c>
      <c r="C8" s="95" t="s">
        <v>325</v>
      </c>
      <c r="D8" s="95" t="s">
        <v>326</v>
      </c>
      <c r="E8" s="95" t="s">
        <v>327</v>
      </c>
      <c r="F8" s="76"/>
      <c r="G8" s="76"/>
      <c r="H8" s="78"/>
      <c r="I8" s="79"/>
      <c r="J8" s="79"/>
      <c r="K8" s="79"/>
      <c r="L8" s="76"/>
      <c r="M8" s="77"/>
      <c r="N8" s="13"/>
      <c r="O8" s="13"/>
      <c r="P8" s="13"/>
      <c r="Q8" s="13"/>
      <c r="R8" s="13"/>
    </row>
    <row r="9" spans="1:18" ht="19.5" customHeight="1">
      <c r="A9" s="20"/>
      <c r="B9" s="20">
        <v>1</v>
      </c>
      <c r="C9" s="20"/>
      <c r="D9" s="20"/>
      <c r="E9" s="20"/>
      <c r="F9" s="19"/>
      <c r="G9" s="19">
        <v>111</v>
      </c>
      <c r="H9" s="21" t="s">
        <v>220</v>
      </c>
      <c r="I9" s="22" t="s">
        <v>221</v>
      </c>
      <c r="J9" s="25">
        <v>46</v>
      </c>
      <c r="K9" s="23" t="s">
        <v>222</v>
      </c>
      <c r="L9" s="24" t="s">
        <v>170</v>
      </c>
      <c r="M9" s="177">
        <v>0.013139351851851852</v>
      </c>
      <c r="N9" s="13"/>
      <c r="O9" s="13"/>
      <c r="P9" s="13"/>
      <c r="Q9" s="13"/>
      <c r="R9" s="13"/>
    </row>
    <row r="10" spans="1:18" ht="19.5" customHeight="1">
      <c r="A10" s="20"/>
      <c r="B10" s="20">
        <v>2</v>
      </c>
      <c r="C10" s="20"/>
      <c r="D10" s="20"/>
      <c r="E10" s="20"/>
      <c r="F10" s="19"/>
      <c r="G10" s="19">
        <v>49</v>
      </c>
      <c r="H10" s="21" t="s">
        <v>211</v>
      </c>
      <c r="I10" s="22" t="s">
        <v>212</v>
      </c>
      <c r="J10" s="25">
        <v>44</v>
      </c>
      <c r="K10" s="23" t="s">
        <v>50</v>
      </c>
      <c r="L10" s="24" t="s">
        <v>51</v>
      </c>
      <c r="M10" s="177">
        <v>0.013380902777777778</v>
      </c>
      <c r="N10" s="13"/>
      <c r="O10" s="13"/>
      <c r="P10" s="13"/>
      <c r="Q10" s="13"/>
      <c r="R10" s="13"/>
    </row>
    <row r="11" spans="1:18" ht="19.5" customHeight="1">
      <c r="A11" s="20">
        <v>1</v>
      </c>
      <c r="B11" s="20"/>
      <c r="C11" s="20"/>
      <c r="D11" s="20"/>
      <c r="E11" s="20"/>
      <c r="F11" s="19"/>
      <c r="G11" s="19">
        <v>23</v>
      </c>
      <c r="H11" s="21" t="s">
        <v>231</v>
      </c>
      <c r="I11" s="22" t="s">
        <v>232</v>
      </c>
      <c r="J11" s="25">
        <v>35</v>
      </c>
      <c r="K11" s="23" t="s">
        <v>54</v>
      </c>
      <c r="L11" s="24" t="s">
        <v>11</v>
      </c>
      <c r="M11" s="177">
        <v>0.013459490740740742</v>
      </c>
      <c r="N11" s="13"/>
      <c r="O11" s="13"/>
      <c r="P11" s="13"/>
      <c r="Q11" s="13"/>
      <c r="R11" s="13"/>
    </row>
    <row r="12" spans="1:18" ht="19.5" customHeight="1">
      <c r="A12" s="20"/>
      <c r="B12" s="20"/>
      <c r="C12" s="20">
        <v>1</v>
      </c>
      <c r="D12" s="20"/>
      <c r="E12" s="20"/>
      <c r="F12" s="19"/>
      <c r="G12" s="19">
        <v>127</v>
      </c>
      <c r="H12" s="21" t="s">
        <v>236</v>
      </c>
      <c r="I12" s="22" t="s">
        <v>237</v>
      </c>
      <c r="J12" s="25">
        <v>56</v>
      </c>
      <c r="K12" s="23" t="s">
        <v>238</v>
      </c>
      <c r="L12" s="24" t="s">
        <v>239</v>
      </c>
      <c r="M12" s="177">
        <v>0.013524074074074076</v>
      </c>
      <c r="N12" s="13"/>
      <c r="O12" s="13"/>
      <c r="P12" s="13"/>
      <c r="Q12" s="13"/>
      <c r="R12" s="13"/>
    </row>
    <row r="13" spans="1:18" ht="19.5" customHeight="1">
      <c r="A13" s="20"/>
      <c r="B13" s="20"/>
      <c r="C13" s="20">
        <v>2</v>
      </c>
      <c r="D13" s="20"/>
      <c r="E13" s="20"/>
      <c r="F13" s="19"/>
      <c r="G13" s="19">
        <v>126</v>
      </c>
      <c r="H13" s="21" t="s">
        <v>250</v>
      </c>
      <c r="I13" s="22" t="s">
        <v>251</v>
      </c>
      <c r="J13" s="25">
        <v>58</v>
      </c>
      <c r="K13" s="23" t="s">
        <v>238</v>
      </c>
      <c r="L13" s="24" t="s">
        <v>239</v>
      </c>
      <c r="M13" s="177">
        <v>0.0137875</v>
      </c>
      <c r="N13" s="13"/>
      <c r="O13" s="13"/>
      <c r="P13" s="13"/>
      <c r="Q13" s="13"/>
      <c r="R13" s="13"/>
    </row>
    <row r="14" spans="1:18" ht="19.5" customHeight="1">
      <c r="A14" s="20"/>
      <c r="B14" s="20"/>
      <c r="C14" s="20">
        <v>3</v>
      </c>
      <c r="D14" s="20"/>
      <c r="E14" s="20"/>
      <c r="F14" s="19"/>
      <c r="G14" s="19">
        <v>109</v>
      </c>
      <c r="H14" s="21" t="s">
        <v>128</v>
      </c>
      <c r="I14" s="22" t="s">
        <v>219</v>
      </c>
      <c r="J14" s="25">
        <v>52</v>
      </c>
      <c r="K14" s="23" t="s">
        <v>169</v>
      </c>
      <c r="L14" s="24" t="s">
        <v>170</v>
      </c>
      <c r="M14" s="177">
        <v>0.01400474537037037</v>
      </c>
      <c r="N14" s="13"/>
      <c r="O14" s="13"/>
      <c r="P14" s="13"/>
      <c r="Q14" s="13"/>
      <c r="R14" s="13"/>
    </row>
    <row r="15" spans="1:18" ht="19.5" customHeight="1">
      <c r="A15" s="20"/>
      <c r="B15" s="20"/>
      <c r="C15" s="20">
        <v>4</v>
      </c>
      <c r="D15" s="20"/>
      <c r="E15" s="20"/>
      <c r="F15" s="19"/>
      <c r="G15" s="19">
        <v>90</v>
      </c>
      <c r="H15" s="21" t="s">
        <v>217</v>
      </c>
      <c r="I15" s="22" t="s">
        <v>218</v>
      </c>
      <c r="J15" s="25">
        <v>50</v>
      </c>
      <c r="K15" s="23" t="s">
        <v>198</v>
      </c>
      <c r="L15" s="24" t="s">
        <v>11</v>
      </c>
      <c r="M15" s="177">
        <v>0.014365856481481481</v>
      </c>
      <c r="N15" s="13"/>
      <c r="O15" s="13"/>
      <c r="P15" s="13"/>
      <c r="Q15" s="13"/>
      <c r="R15" s="13"/>
    </row>
    <row r="16" spans="1:18" ht="19.5" customHeight="1">
      <c r="A16" s="20"/>
      <c r="B16" s="20"/>
      <c r="C16" s="20"/>
      <c r="D16" s="20">
        <v>1</v>
      </c>
      <c r="E16" s="20"/>
      <c r="F16" s="19"/>
      <c r="G16" s="19">
        <v>24</v>
      </c>
      <c r="H16" s="21" t="s">
        <v>244</v>
      </c>
      <c r="I16" s="22" t="s">
        <v>245</v>
      </c>
      <c r="J16" s="25">
        <v>60</v>
      </c>
      <c r="K16" s="23" t="s">
        <v>54</v>
      </c>
      <c r="L16" s="24" t="s">
        <v>11</v>
      </c>
      <c r="M16" s="177">
        <v>0.014478587962962962</v>
      </c>
      <c r="N16" s="13"/>
      <c r="O16" s="13"/>
      <c r="P16" s="13"/>
      <c r="Q16" s="13"/>
      <c r="R16" s="13"/>
    </row>
    <row r="17" spans="1:18" ht="19.5" customHeight="1">
      <c r="A17" s="20">
        <v>2</v>
      </c>
      <c r="B17" s="20"/>
      <c r="C17" s="20"/>
      <c r="D17" s="20"/>
      <c r="E17" s="20"/>
      <c r="F17" s="19"/>
      <c r="G17" s="19">
        <v>142</v>
      </c>
      <c r="H17" s="21" t="s">
        <v>314</v>
      </c>
      <c r="I17" s="22" t="s">
        <v>315</v>
      </c>
      <c r="J17" s="25">
        <v>15</v>
      </c>
      <c r="K17" s="23" t="s">
        <v>54</v>
      </c>
      <c r="L17" s="24" t="s">
        <v>11</v>
      </c>
      <c r="M17" s="177">
        <v>0.014493287037037039</v>
      </c>
      <c r="N17" s="13"/>
      <c r="O17" s="13"/>
      <c r="P17" s="13"/>
      <c r="Q17" s="13"/>
      <c r="R17" s="13"/>
    </row>
    <row r="18" spans="1:18" ht="19.5" customHeight="1">
      <c r="A18" s="20">
        <v>3</v>
      </c>
      <c r="B18" s="20"/>
      <c r="C18" s="20"/>
      <c r="D18" s="20"/>
      <c r="E18" s="20"/>
      <c r="F18" s="19"/>
      <c r="G18" s="19">
        <v>78</v>
      </c>
      <c r="H18" s="21" t="s">
        <v>213</v>
      </c>
      <c r="I18" s="22" t="s">
        <v>214</v>
      </c>
      <c r="J18" s="25">
        <v>22</v>
      </c>
      <c r="K18" s="23" t="s">
        <v>10</v>
      </c>
      <c r="L18" s="24" t="s">
        <v>11</v>
      </c>
      <c r="M18" s="177">
        <v>0.014678703703703706</v>
      </c>
      <c r="N18" s="13"/>
      <c r="O18" s="13"/>
      <c r="P18" s="13"/>
      <c r="Q18" s="13"/>
      <c r="R18" s="13"/>
    </row>
    <row r="19" spans="1:18" ht="19.5" customHeight="1">
      <c r="A19" s="20"/>
      <c r="B19" s="20"/>
      <c r="C19" s="20">
        <v>5</v>
      </c>
      <c r="D19" s="20"/>
      <c r="E19" s="20"/>
      <c r="F19" s="19"/>
      <c r="G19" s="19">
        <v>22</v>
      </c>
      <c r="H19" s="21" t="s">
        <v>207</v>
      </c>
      <c r="I19" s="22" t="s">
        <v>208</v>
      </c>
      <c r="J19" s="25">
        <v>57</v>
      </c>
      <c r="K19" s="23" t="s">
        <v>54</v>
      </c>
      <c r="L19" s="24" t="s">
        <v>11</v>
      </c>
      <c r="M19" s="177">
        <v>0.014794675925925925</v>
      </c>
      <c r="N19" s="13"/>
      <c r="O19" s="13"/>
      <c r="P19" s="13"/>
      <c r="Q19" s="13"/>
      <c r="R19" s="13"/>
    </row>
    <row r="20" spans="1:18" ht="19.5" customHeight="1">
      <c r="A20" s="20">
        <v>4</v>
      </c>
      <c r="B20" s="20"/>
      <c r="C20" s="20"/>
      <c r="D20" s="20"/>
      <c r="E20" s="20"/>
      <c r="F20" s="19"/>
      <c r="G20" s="19">
        <v>75</v>
      </c>
      <c r="H20" s="21" t="s">
        <v>125</v>
      </c>
      <c r="I20" s="22" t="s">
        <v>126</v>
      </c>
      <c r="J20" s="25">
        <v>13</v>
      </c>
      <c r="K20" s="23" t="s">
        <v>10</v>
      </c>
      <c r="L20" s="24" t="s">
        <v>11</v>
      </c>
      <c r="M20" s="177">
        <v>0.014796643518518518</v>
      </c>
      <c r="N20" s="13"/>
      <c r="O20" s="13"/>
      <c r="P20" s="13"/>
      <c r="Q20" s="13"/>
      <c r="R20" s="13"/>
    </row>
    <row r="21" spans="1:18" ht="19.5" customHeight="1">
      <c r="A21" s="20"/>
      <c r="B21" s="20">
        <v>3</v>
      </c>
      <c r="C21" s="20"/>
      <c r="D21" s="20"/>
      <c r="E21" s="20"/>
      <c r="F21" s="19"/>
      <c r="G21" s="19">
        <v>17</v>
      </c>
      <c r="H21" s="21" t="s">
        <v>240</v>
      </c>
      <c r="I21" s="22" t="s">
        <v>241</v>
      </c>
      <c r="J21" s="25">
        <v>45</v>
      </c>
      <c r="K21" s="23" t="s">
        <v>54</v>
      </c>
      <c r="L21" s="24" t="s">
        <v>11</v>
      </c>
      <c r="M21" s="177">
        <v>0.014802893518518519</v>
      </c>
      <c r="N21" s="13"/>
      <c r="O21" s="13"/>
      <c r="P21" s="13"/>
      <c r="Q21" s="13"/>
      <c r="R21" s="13"/>
    </row>
    <row r="22" spans="1:18" ht="19.5" customHeight="1">
      <c r="A22" s="20"/>
      <c r="B22" s="20"/>
      <c r="C22" s="20">
        <v>6</v>
      </c>
      <c r="D22" s="20"/>
      <c r="E22" s="20"/>
      <c r="F22" s="19"/>
      <c r="G22" s="19">
        <v>20</v>
      </c>
      <c r="H22" s="21" t="s">
        <v>242</v>
      </c>
      <c r="I22" s="22" t="s">
        <v>243</v>
      </c>
      <c r="J22" s="25">
        <v>58</v>
      </c>
      <c r="K22" s="23" t="s">
        <v>54</v>
      </c>
      <c r="L22" s="24" t="s">
        <v>11</v>
      </c>
      <c r="M22" s="177">
        <v>0.01498611111111111</v>
      </c>
      <c r="N22" s="13"/>
      <c r="O22" s="13"/>
      <c r="P22" s="13"/>
      <c r="Q22" s="13"/>
      <c r="R22" s="13"/>
    </row>
    <row r="23" spans="1:18" ht="19.5" customHeight="1">
      <c r="A23" s="20"/>
      <c r="B23" s="20">
        <v>4</v>
      </c>
      <c r="C23" s="20"/>
      <c r="D23" s="20"/>
      <c r="E23" s="20"/>
      <c r="F23" s="19"/>
      <c r="G23" s="19">
        <v>144</v>
      </c>
      <c r="H23" s="21" t="s">
        <v>95</v>
      </c>
      <c r="I23" s="22" t="s">
        <v>318</v>
      </c>
      <c r="J23" s="25">
        <v>42</v>
      </c>
      <c r="K23" s="23" t="s">
        <v>198</v>
      </c>
      <c r="L23" s="24" t="s">
        <v>11</v>
      </c>
      <c r="M23" s="177">
        <v>0.015035185185185184</v>
      </c>
      <c r="N23" s="13"/>
      <c r="O23" s="13"/>
      <c r="P23" s="13"/>
      <c r="Q23" s="13"/>
      <c r="R23" s="13"/>
    </row>
    <row r="24" spans="1:18" ht="19.5" customHeight="1">
      <c r="A24" s="20">
        <v>5</v>
      </c>
      <c r="B24" s="20"/>
      <c r="C24" s="20"/>
      <c r="D24" s="20"/>
      <c r="E24" s="20"/>
      <c r="F24" s="19"/>
      <c r="G24" s="19">
        <v>141</v>
      </c>
      <c r="H24" s="21" t="s">
        <v>254</v>
      </c>
      <c r="I24" s="22" t="s">
        <v>255</v>
      </c>
      <c r="J24" s="25">
        <v>17</v>
      </c>
      <c r="K24" s="23" t="s">
        <v>198</v>
      </c>
      <c r="L24" s="24" t="s">
        <v>11</v>
      </c>
      <c r="M24" s="177">
        <v>0.015048032407407408</v>
      </c>
      <c r="N24" s="13"/>
      <c r="O24" s="13"/>
      <c r="P24" s="13"/>
      <c r="Q24" s="13"/>
      <c r="R24" s="13"/>
    </row>
    <row r="25" spans="1:18" ht="19.5" customHeight="1">
      <c r="A25" s="20"/>
      <c r="B25" s="20"/>
      <c r="C25" s="20">
        <v>7</v>
      </c>
      <c r="D25" s="20"/>
      <c r="E25" s="20"/>
      <c r="F25" s="19"/>
      <c r="G25" s="19">
        <v>121</v>
      </c>
      <c r="H25" s="21" t="s">
        <v>97</v>
      </c>
      <c r="I25" s="22" t="s">
        <v>235</v>
      </c>
      <c r="J25" s="25">
        <v>56</v>
      </c>
      <c r="K25" s="23" t="s">
        <v>24</v>
      </c>
      <c r="L25" s="24" t="s">
        <v>25</v>
      </c>
      <c r="M25" s="177">
        <v>0.015289583333333334</v>
      </c>
      <c r="N25" s="13"/>
      <c r="O25" s="13"/>
      <c r="P25" s="13"/>
      <c r="Q25" s="13"/>
      <c r="R25" s="13"/>
    </row>
    <row r="26" spans="1:18" ht="19.5" customHeight="1">
      <c r="A26" s="20">
        <v>6</v>
      </c>
      <c r="B26" s="20"/>
      <c r="C26" s="20"/>
      <c r="D26" s="20"/>
      <c r="E26" s="20"/>
      <c r="F26" s="19"/>
      <c r="G26" s="19">
        <v>153</v>
      </c>
      <c r="H26" s="21" t="s">
        <v>252</v>
      </c>
      <c r="I26" s="22" t="s">
        <v>341</v>
      </c>
      <c r="J26" s="25">
        <v>38</v>
      </c>
      <c r="K26" s="23" t="s">
        <v>198</v>
      </c>
      <c r="L26" s="24" t="s">
        <v>11</v>
      </c>
      <c r="M26" s="177">
        <v>0.01564537037037037</v>
      </c>
      <c r="N26" s="13"/>
      <c r="O26" s="13"/>
      <c r="P26" s="13"/>
      <c r="Q26" s="13"/>
      <c r="R26" s="13"/>
    </row>
    <row r="27" spans="1:18" ht="19.5" customHeight="1">
      <c r="A27" s="20"/>
      <c r="B27" s="20"/>
      <c r="C27" s="20">
        <v>8</v>
      </c>
      <c r="D27" s="20"/>
      <c r="E27" s="20"/>
      <c r="F27" s="19"/>
      <c r="G27" s="19">
        <v>88</v>
      </c>
      <c r="H27" s="21" t="s">
        <v>215</v>
      </c>
      <c r="I27" s="22" t="s">
        <v>216</v>
      </c>
      <c r="J27" s="25">
        <v>55</v>
      </c>
      <c r="K27" s="23" t="s">
        <v>198</v>
      </c>
      <c r="L27" s="24" t="s">
        <v>11</v>
      </c>
      <c r="M27" s="177">
        <v>0.015719444444444442</v>
      </c>
      <c r="N27" s="13"/>
      <c r="O27" s="13"/>
      <c r="P27" s="13"/>
      <c r="Q27" s="13"/>
      <c r="R27" s="13"/>
    </row>
    <row r="28" spans="1:18" ht="19.5" customHeight="1">
      <c r="A28" s="20"/>
      <c r="B28" s="20">
        <v>5</v>
      </c>
      <c r="C28" s="20"/>
      <c r="D28" s="20"/>
      <c r="E28" s="20"/>
      <c r="F28" s="19"/>
      <c r="G28" s="19">
        <v>115</v>
      </c>
      <c r="H28" s="21" t="s">
        <v>225</v>
      </c>
      <c r="I28" s="22" t="s">
        <v>226</v>
      </c>
      <c r="J28" s="25">
        <v>45</v>
      </c>
      <c r="K28" s="23" t="s">
        <v>173</v>
      </c>
      <c r="L28" s="24" t="s">
        <v>170</v>
      </c>
      <c r="M28" s="177">
        <v>0.015971875</v>
      </c>
      <c r="N28" s="13"/>
      <c r="O28" s="13"/>
      <c r="P28" s="13"/>
      <c r="Q28" s="13"/>
      <c r="R28" s="13"/>
    </row>
    <row r="29" spans="1:18" ht="19.5" customHeight="1">
      <c r="A29" s="20">
        <v>7</v>
      </c>
      <c r="B29" s="20"/>
      <c r="C29" s="20"/>
      <c r="D29" s="20"/>
      <c r="E29" s="20"/>
      <c r="F29" s="19"/>
      <c r="G29" s="19">
        <v>30</v>
      </c>
      <c r="H29" s="21" t="s">
        <v>256</v>
      </c>
      <c r="I29" s="22" t="s">
        <v>257</v>
      </c>
      <c r="J29" s="25">
        <v>36</v>
      </c>
      <c r="K29" s="23" t="s">
        <v>84</v>
      </c>
      <c r="L29" s="24" t="s">
        <v>85</v>
      </c>
      <c r="M29" s="177">
        <v>0.01607152777777778</v>
      </c>
      <c r="N29" s="13"/>
      <c r="O29" s="13"/>
      <c r="P29" s="13"/>
      <c r="Q29" s="13"/>
      <c r="R29" s="13"/>
    </row>
    <row r="30" spans="1:18" ht="19.5" customHeight="1">
      <c r="A30" s="20"/>
      <c r="B30" s="20">
        <v>6</v>
      </c>
      <c r="C30" s="20"/>
      <c r="D30" s="20"/>
      <c r="E30" s="20"/>
      <c r="F30" s="19"/>
      <c r="G30" s="19">
        <v>136</v>
      </c>
      <c r="H30" s="21" t="s">
        <v>119</v>
      </c>
      <c r="I30" s="22" t="s">
        <v>120</v>
      </c>
      <c r="J30" s="25">
        <v>47</v>
      </c>
      <c r="K30" s="23" t="s">
        <v>121</v>
      </c>
      <c r="L30" s="24" t="s">
        <v>15</v>
      </c>
      <c r="M30" s="177">
        <v>0.016766435185185186</v>
      </c>
      <c r="N30" s="13"/>
      <c r="O30" s="13"/>
      <c r="P30" s="13"/>
      <c r="Q30" s="13"/>
      <c r="R30" s="13"/>
    </row>
    <row r="31" spans="1:18" ht="19.5" customHeight="1">
      <c r="A31" s="20">
        <v>8</v>
      </c>
      <c r="B31" s="20"/>
      <c r="C31" s="20"/>
      <c r="D31" s="20"/>
      <c r="E31" s="20"/>
      <c r="F31" s="19"/>
      <c r="G31" s="19">
        <v>82</v>
      </c>
      <c r="H31" s="21" t="s">
        <v>103</v>
      </c>
      <c r="I31" s="22" t="s">
        <v>104</v>
      </c>
      <c r="J31" s="25">
        <v>10</v>
      </c>
      <c r="K31" s="23" t="s">
        <v>10</v>
      </c>
      <c r="L31" s="24" t="s">
        <v>11</v>
      </c>
      <c r="M31" s="177">
        <v>0.016981712962962962</v>
      </c>
      <c r="N31" s="13"/>
      <c r="O31" s="13"/>
      <c r="P31" s="13"/>
      <c r="Q31" s="13"/>
      <c r="R31" s="13"/>
    </row>
    <row r="32" spans="1:18" ht="19.5" customHeight="1">
      <c r="A32" s="20">
        <v>9</v>
      </c>
      <c r="B32" s="20"/>
      <c r="C32" s="20"/>
      <c r="D32" s="20"/>
      <c r="E32" s="20"/>
      <c r="F32" s="19"/>
      <c r="G32" s="19">
        <v>81</v>
      </c>
      <c r="H32" s="21" t="s">
        <v>127</v>
      </c>
      <c r="I32" s="22" t="s">
        <v>102</v>
      </c>
      <c r="J32" s="25">
        <v>12</v>
      </c>
      <c r="K32" s="23" t="s">
        <v>10</v>
      </c>
      <c r="L32" s="24" t="s">
        <v>11</v>
      </c>
      <c r="M32" s="177">
        <v>0.016991550925925927</v>
      </c>
      <c r="N32" s="13"/>
      <c r="O32" s="13"/>
      <c r="P32" s="13"/>
      <c r="Q32" s="13"/>
      <c r="R32" s="13"/>
    </row>
    <row r="33" spans="1:18" ht="19.5" customHeight="1">
      <c r="A33" s="20"/>
      <c r="B33" s="20"/>
      <c r="C33" s="20"/>
      <c r="D33" s="20"/>
      <c r="E33" s="20"/>
      <c r="F33" s="19"/>
      <c r="G33" s="19">
        <v>32</v>
      </c>
      <c r="H33" s="21" t="s">
        <v>125</v>
      </c>
      <c r="I33" s="22" t="s">
        <v>246</v>
      </c>
      <c r="J33" s="25">
        <v>41</v>
      </c>
      <c r="K33" s="23" t="s">
        <v>247</v>
      </c>
      <c r="L33" s="24" t="s">
        <v>85</v>
      </c>
      <c r="M33" s="177">
        <v>0.017249305555555556</v>
      </c>
      <c r="N33" s="13"/>
      <c r="O33" s="13"/>
      <c r="P33" s="13"/>
      <c r="Q33" s="13"/>
      <c r="R33" s="13"/>
    </row>
    <row r="34" spans="1:18" ht="19.5" customHeight="1">
      <c r="A34" s="20"/>
      <c r="B34" s="20"/>
      <c r="C34" s="20"/>
      <c r="D34" s="20"/>
      <c r="E34" s="20">
        <v>1</v>
      </c>
      <c r="F34" s="19"/>
      <c r="G34" s="19">
        <v>39</v>
      </c>
      <c r="H34" s="21" t="s">
        <v>209</v>
      </c>
      <c r="I34" s="22" t="s">
        <v>210</v>
      </c>
      <c r="J34" s="25">
        <v>75</v>
      </c>
      <c r="K34" s="23" t="s">
        <v>20</v>
      </c>
      <c r="L34" s="24" t="s">
        <v>11</v>
      </c>
      <c r="M34" s="177">
        <v>0.018146759259259262</v>
      </c>
      <c r="N34" s="13"/>
      <c r="O34" s="13"/>
      <c r="P34" s="13"/>
      <c r="Q34" s="13"/>
      <c r="R34" s="13"/>
    </row>
    <row r="35" spans="1:18" ht="19.5" customHeight="1">
      <c r="A35" s="20">
        <v>10</v>
      </c>
      <c r="B35" s="20"/>
      <c r="C35" s="20"/>
      <c r="D35" s="20"/>
      <c r="E35" s="20"/>
      <c r="F35" s="19"/>
      <c r="G35" s="19">
        <v>80</v>
      </c>
      <c r="H35" s="21" t="s">
        <v>101</v>
      </c>
      <c r="I35" s="22" t="s">
        <v>102</v>
      </c>
      <c r="J35" s="25">
        <v>12</v>
      </c>
      <c r="K35" s="23" t="s">
        <v>10</v>
      </c>
      <c r="L35" s="24" t="s">
        <v>11</v>
      </c>
      <c r="M35" s="177">
        <v>0.019130208333333332</v>
      </c>
      <c r="N35" s="13"/>
      <c r="O35" s="13"/>
      <c r="P35" s="13"/>
      <c r="Q35" s="13"/>
      <c r="R35" s="13"/>
    </row>
    <row r="36" spans="1:18" ht="19.5" customHeight="1">
      <c r="A36" s="20"/>
      <c r="B36" s="20"/>
      <c r="C36" s="20"/>
      <c r="D36" s="20"/>
      <c r="E36" s="20"/>
      <c r="F36" s="19"/>
      <c r="G36" s="19">
        <v>21</v>
      </c>
      <c r="H36" s="21" t="s">
        <v>229</v>
      </c>
      <c r="I36" s="22" t="s">
        <v>230</v>
      </c>
      <c r="J36" s="25">
        <v>31</v>
      </c>
      <c r="K36" s="23" t="s">
        <v>54</v>
      </c>
      <c r="L36" s="24" t="s">
        <v>11</v>
      </c>
      <c r="M36" s="179" t="s">
        <v>354</v>
      </c>
      <c r="N36" s="13"/>
      <c r="O36" s="13"/>
      <c r="P36" s="13"/>
      <c r="Q36" s="13"/>
      <c r="R36" s="13"/>
    </row>
    <row r="37" spans="1:18" ht="19.5" customHeight="1">
      <c r="A37" s="20"/>
      <c r="B37" s="20"/>
      <c r="C37" s="20"/>
      <c r="D37" s="20"/>
      <c r="E37" s="20"/>
      <c r="F37" s="19"/>
      <c r="G37" s="19">
        <v>97</v>
      </c>
      <c r="H37" s="21" t="s">
        <v>252</v>
      </c>
      <c r="I37" s="22" t="s">
        <v>253</v>
      </c>
      <c r="J37" s="25">
        <v>36</v>
      </c>
      <c r="K37" s="23" t="s">
        <v>70</v>
      </c>
      <c r="L37" s="24" t="s">
        <v>40</v>
      </c>
      <c r="M37" s="179" t="s">
        <v>354</v>
      </c>
      <c r="N37" s="13"/>
      <c r="O37" s="13"/>
      <c r="P37" s="13"/>
      <c r="Q37" s="13"/>
      <c r="R37" s="13"/>
    </row>
    <row r="38" spans="1:18" ht="19.5" customHeight="1">
      <c r="A38" s="20"/>
      <c r="B38" s="20"/>
      <c r="C38" s="20"/>
      <c r="D38" s="20"/>
      <c r="E38" s="20"/>
      <c r="F38" s="19"/>
      <c r="G38" s="19">
        <v>101</v>
      </c>
      <c r="H38" s="21" t="s">
        <v>248</v>
      </c>
      <c r="I38" s="22" t="s">
        <v>249</v>
      </c>
      <c r="J38" s="25">
        <v>22</v>
      </c>
      <c r="K38" s="23" t="s">
        <v>70</v>
      </c>
      <c r="L38" s="24" t="s">
        <v>40</v>
      </c>
      <c r="M38" s="179" t="s">
        <v>354</v>
      </c>
      <c r="N38" s="13"/>
      <c r="O38" s="13"/>
      <c r="P38" s="13"/>
      <c r="Q38" s="13"/>
      <c r="R38" s="13"/>
    </row>
    <row r="39" spans="1:18" ht="19.5" customHeight="1">
      <c r="A39" s="96"/>
      <c r="B39" s="96"/>
      <c r="C39" s="96"/>
      <c r="D39" s="96"/>
      <c r="E39" s="96"/>
      <c r="F39" s="19"/>
      <c r="G39" s="19">
        <v>105</v>
      </c>
      <c r="H39" s="21" t="s">
        <v>227</v>
      </c>
      <c r="I39" s="22" t="s">
        <v>258</v>
      </c>
      <c r="J39" s="25">
        <v>32</v>
      </c>
      <c r="K39" s="23" t="s">
        <v>54</v>
      </c>
      <c r="L39" s="24" t="s">
        <v>11</v>
      </c>
      <c r="M39" s="179" t="s">
        <v>354</v>
      </c>
      <c r="N39" s="13"/>
      <c r="O39" s="13"/>
      <c r="P39" s="13"/>
      <c r="Q39" s="13"/>
      <c r="R39" s="13"/>
    </row>
    <row r="40" spans="1:18" ht="19.5" customHeight="1">
      <c r="A40" s="96"/>
      <c r="B40" s="96"/>
      <c r="C40" s="96"/>
      <c r="D40" s="96"/>
      <c r="E40" s="96"/>
      <c r="F40" s="19"/>
      <c r="G40" s="19">
        <v>113</v>
      </c>
      <c r="H40" s="21" t="s">
        <v>223</v>
      </c>
      <c r="I40" s="22" t="s">
        <v>224</v>
      </c>
      <c r="J40" s="25">
        <v>33</v>
      </c>
      <c r="K40" s="23" t="s">
        <v>173</v>
      </c>
      <c r="L40" s="24" t="s">
        <v>170</v>
      </c>
      <c r="M40" s="179" t="s">
        <v>354</v>
      </c>
      <c r="N40" s="13"/>
      <c r="O40" s="13"/>
      <c r="P40" s="13"/>
      <c r="Q40" s="13"/>
      <c r="R40" s="13"/>
    </row>
    <row r="41" spans="1:18" ht="19.5" customHeight="1">
      <c r="A41" s="96"/>
      <c r="B41" s="96"/>
      <c r="C41" s="96"/>
      <c r="D41" s="96"/>
      <c r="E41" s="96"/>
      <c r="F41" s="19"/>
      <c r="G41" s="19">
        <v>119</v>
      </c>
      <c r="H41" s="21" t="s">
        <v>233</v>
      </c>
      <c r="I41" s="22" t="s">
        <v>234</v>
      </c>
      <c r="J41" s="25">
        <v>17</v>
      </c>
      <c r="K41" s="23" t="s">
        <v>24</v>
      </c>
      <c r="L41" s="24" t="s">
        <v>25</v>
      </c>
      <c r="M41" s="179" t="s">
        <v>354</v>
      </c>
      <c r="N41" s="13"/>
      <c r="O41" s="13"/>
      <c r="P41" s="13"/>
      <c r="Q41" s="13"/>
      <c r="R41" s="13"/>
    </row>
    <row r="42" spans="1:18" ht="19.5" customHeight="1">
      <c r="A42" s="96"/>
      <c r="B42" s="96"/>
      <c r="C42" s="96"/>
      <c r="D42" s="96"/>
      <c r="E42" s="96"/>
      <c r="F42" s="19"/>
      <c r="G42" s="19">
        <v>154</v>
      </c>
      <c r="H42" s="21" t="s">
        <v>311</v>
      </c>
      <c r="I42" s="22" t="s">
        <v>312</v>
      </c>
      <c r="J42" s="25">
        <v>25</v>
      </c>
      <c r="K42" s="23" t="s">
        <v>173</v>
      </c>
      <c r="L42" s="24" t="s">
        <v>170</v>
      </c>
      <c r="M42" s="179" t="s">
        <v>354</v>
      </c>
      <c r="N42" s="13"/>
      <c r="O42" s="13"/>
      <c r="P42" s="13"/>
      <c r="Q42" s="13"/>
      <c r="R42" s="13"/>
    </row>
    <row r="43" spans="1:18" ht="19.5" customHeight="1">
      <c r="A43" s="96"/>
      <c r="B43" s="96"/>
      <c r="C43" s="96"/>
      <c r="D43" s="96"/>
      <c r="E43" s="96"/>
      <c r="F43" s="19"/>
      <c r="G43" s="19">
        <v>12</v>
      </c>
      <c r="H43" s="21" t="s">
        <v>205</v>
      </c>
      <c r="I43" s="22" t="s">
        <v>206</v>
      </c>
      <c r="J43" s="25">
        <v>55</v>
      </c>
      <c r="K43" s="23" t="s">
        <v>54</v>
      </c>
      <c r="L43" s="24" t="s">
        <v>11</v>
      </c>
      <c r="M43" s="179" t="s">
        <v>354</v>
      </c>
      <c r="N43" s="13"/>
      <c r="O43" s="13"/>
      <c r="P43" s="13"/>
      <c r="Q43" s="13"/>
      <c r="R43" s="13"/>
    </row>
    <row r="44" spans="1:18" ht="19.5" customHeight="1">
      <c r="A44" s="96"/>
      <c r="B44" s="96"/>
      <c r="C44" s="96"/>
      <c r="D44" s="96"/>
      <c r="E44" s="96"/>
      <c r="F44" s="19"/>
      <c r="G44" s="19">
        <v>55</v>
      </c>
      <c r="H44" s="21" t="s">
        <v>227</v>
      </c>
      <c r="I44" s="22" t="s">
        <v>228</v>
      </c>
      <c r="J44" s="25">
        <v>45</v>
      </c>
      <c r="K44" s="23" t="s">
        <v>42</v>
      </c>
      <c r="L44" s="24" t="s">
        <v>43</v>
      </c>
      <c r="M44" s="179" t="s">
        <v>354</v>
      </c>
      <c r="N44" s="13"/>
      <c r="O44" s="13"/>
      <c r="P44" s="13"/>
      <c r="Q44" s="13"/>
      <c r="R44" s="13"/>
    </row>
    <row r="45" spans="1:18" ht="19.5" customHeight="1">
      <c r="A45" s="96"/>
      <c r="B45" s="96"/>
      <c r="C45" s="96"/>
      <c r="D45" s="96"/>
      <c r="E45" s="96"/>
      <c r="F45" s="19"/>
      <c r="G45" s="19">
        <v>120</v>
      </c>
      <c r="H45" s="21" t="s">
        <v>259</v>
      </c>
      <c r="I45" s="22" t="s">
        <v>234</v>
      </c>
      <c r="J45" s="25">
        <v>44</v>
      </c>
      <c r="K45" s="23" t="s">
        <v>24</v>
      </c>
      <c r="L45" s="24" t="s">
        <v>25</v>
      </c>
      <c r="M45" s="179" t="s">
        <v>354</v>
      </c>
      <c r="N45" s="13"/>
      <c r="O45" s="13"/>
      <c r="P45" s="13"/>
      <c r="Q45" s="13"/>
      <c r="R45" s="13"/>
    </row>
  </sheetData>
  <sheetProtection/>
  <mergeCells count="10">
    <mergeCell ref="J7:J8"/>
    <mergeCell ref="K7:K8"/>
    <mergeCell ref="L7:L8"/>
    <mergeCell ref="M7:M8"/>
    <mergeCell ref="H6:I6"/>
    <mergeCell ref="A7:E7"/>
    <mergeCell ref="F7:F8"/>
    <mergeCell ref="G7:G8"/>
    <mergeCell ref="H7:H8"/>
    <mergeCell ref="I7:I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</sheetPr>
  <dimension ref="A1:V21"/>
  <sheetViews>
    <sheetView showZeros="0" zoomScalePageLayoutView="0" workbookViewId="0" topLeftCell="A1">
      <selection activeCell="D4" sqref="D3:D4"/>
    </sheetView>
  </sheetViews>
  <sheetFormatPr defaultColWidth="8.8515625" defaultRowHeight="15"/>
  <cols>
    <col min="1" max="5" width="4.57421875" style="28" customWidth="1"/>
    <col min="6" max="6" width="3.7109375" style="28" hidden="1" customWidth="1"/>
    <col min="7" max="7" width="10.57421875" style="28" customWidth="1"/>
    <col min="8" max="8" width="16.7109375" style="28" customWidth="1"/>
    <col min="9" max="9" width="7.421875" style="28" customWidth="1"/>
    <col min="10" max="10" width="8.28125" style="28" customWidth="1"/>
    <col min="11" max="11" width="7.57421875" style="28" customWidth="1"/>
    <col min="12" max="14" width="5.421875" style="28" bestFit="1" customWidth="1"/>
    <col min="15" max="15" width="4.57421875" style="28" hidden="1" customWidth="1"/>
    <col min="16" max="18" width="5.421875" style="28" bestFit="1" customWidth="1"/>
    <col min="19" max="19" width="6.8515625" style="28" customWidth="1"/>
    <col min="20" max="22" width="9.57421875" style="28" customWidth="1"/>
    <col min="23" max="16384" width="8.8515625" style="28" customWidth="1"/>
  </cols>
  <sheetData>
    <row r="1" spans="6:19" ht="20.25" customHeight="1">
      <c r="F1" s="4"/>
      <c r="G1" s="4" t="s">
        <v>94</v>
      </c>
      <c r="H1" s="7"/>
      <c r="I1" s="7"/>
      <c r="J1" s="3"/>
      <c r="K1" s="27"/>
      <c r="L1" s="27"/>
      <c r="M1" s="27"/>
      <c r="N1" s="27"/>
      <c r="O1" s="27"/>
      <c r="P1" s="27"/>
      <c r="Q1" s="27"/>
      <c r="R1" s="27"/>
      <c r="S1" s="27"/>
    </row>
    <row r="2" spans="6:19" ht="12.75" customHeight="1">
      <c r="F2" s="7"/>
      <c r="G2" s="5" t="s">
        <v>8</v>
      </c>
      <c r="H2" s="7"/>
      <c r="I2" s="7"/>
      <c r="K2" s="29"/>
      <c r="L2" s="29"/>
      <c r="M2" s="29"/>
      <c r="N2" s="29"/>
      <c r="O2" s="29"/>
      <c r="P2" s="29"/>
      <c r="Q2" s="29"/>
      <c r="R2" s="29"/>
      <c r="S2" s="29"/>
    </row>
    <row r="3" spans="7:19" ht="12.75" customHeight="1"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6:22" ht="19.5" customHeight="1">
      <c r="F4" s="30"/>
      <c r="G4" s="31" t="s">
        <v>352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6:22" ht="1.5" customHeight="1"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6:22" ht="19.5" customHeight="1">
      <c r="F6" s="3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3"/>
      <c r="T6" s="30"/>
      <c r="U6" s="30"/>
      <c r="V6" s="30"/>
    </row>
    <row r="7" spans="1:22" ht="19.5" customHeight="1">
      <c r="A7" s="98" t="s">
        <v>324</v>
      </c>
      <c r="B7" s="98"/>
      <c r="C7" s="98"/>
      <c r="D7" s="98"/>
      <c r="E7" s="98"/>
      <c r="F7" s="83" t="s">
        <v>6</v>
      </c>
      <c r="G7" s="85" t="s">
        <v>5</v>
      </c>
      <c r="H7" s="82" t="s">
        <v>4</v>
      </c>
      <c r="I7" s="80" t="s">
        <v>33</v>
      </c>
      <c r="J7" s="82" t="s">
        <v>30</v>
      </c>
      <c r="K7" s="82" t="s">
        <v>9</v>
      </c>
      <c r="L7" s="80" t="s">
        <v>34</v>
      </c>
      <c r="M7" s="80"/>
      <c r="N7" s="80"/>
      <c r="O7" s="80"/>
      <c r="P7" s="80"/>
      <c r="Q7" s="80"/>
      <c r="R7" s="80"/>
      <c r="S7" s="81" t="s">
        <v>2</v>
      </c>
      <c r="T7" s="30"/>
      <c r="U7" s="30"/>
      <c r="V7" s="30"/>
    </row>
    <row r="8" spans="1:22" ht="15" customHeight="1">
      <c r="A8" s="99" t="s">
        <v>348</v>
      </c>
      <c r="B8" s="99" t="s">
        <v>349</v>
      </c>
      <c r="C8" s="99" t="s">
        <v>321</v>
      </c>
      <c r="D8" s="99" t="s">
        <v>322</v>
      </c>
      <c r="E8" s="99" t="s">
        <v>350</v>
      </c>
      <c r="F8" s="84"/>
      <c r="G8" s="85"/>
      <c r="H8" s="82"/>
      <c r="I8" s="80"/>
      <c r="J8" s="82"/>
      <c r="K8" s="82"/>
      <c r="L8" s="34">
        <v>1</v>
      </c>
      <c r="M8" s="34">
        <v>2</v>
      </c>
      <c r="N8" s="34">
        <v>3</v>
      </c>
      <c r="O8" s="34" t="s">
        <v>26</v>
      </c>
      <c r="P8" s="34">
        <v>4</v>
      </c>
      <c r="Q8" s="34">
        <v>5</v>
      </c>
      <c r="R8" s="34">
        <v>6</v>
      </c>
      <c r="S8" s="81"/>
      <c r="T8" s="30"/>
      <c r="U8" s="30"/>
      <c r="V8" s="30"/>
    </row>
    <row r="9" spans="1:22" ht="19.5" customHeight="1">
      <c r="A9" s="100"/>
      <c r="B9" s="100"/>
      <c r="C9" s="100"/>
      <c r="D9" s="100">
        <v>1</v>
      </c>
      <c r="E9" s="100"/>
      <c r="F9" s="35">
        <v>51</v>
      </c>
      <c r="G9" s="36" t="s">
        <v>271</v>
      </c>
      <c r="H9" s="37" t="s">
        <v>272</v>
      </c>
      <c r="I9" s="48">
        <v>61</v>
      </c>
      <c r="J9" s="38" t="s">
        <v>54</v>
      </c>
      <c r="K9" s="39" t="s">
        <v>11</v>
      </c>
      <c r="L9" s="119">
        <v>34.86</v>
      </c>
      <c r="M9" s="119">
        <v>34.91</v>
      </c>
      <c r="N9" s="119">
        <v>35.48</v>
      </c>
      <c r="O9" s="120"/>
      <c r="P9" s="119">
        <v>36.82</v>
      </c>
      <c r="Q9" s="119" t="s">
        <v>347</v>
      </c>
      <c r="R9" s="119" t="s">
        <v>347</v>
      </c>
      <c r="S9" s="121">
        <f>MAX(L9:N9,P9:R9)</f>
        <v>36.82</v>
      </c>
      <c r="T9" s="170" t="s">
        <v>351</v>
      </c>
      <c r="U9" s="30"/>
      <c r="V9" s="30"/>
    </row>
    <row r="10" spans="1:22" ht="19.5" customHeight="1">
      <c r="A10" s="100">
        <v>1</v>
      </c>
      <c r="B10" s="100"/>
      <c r="C10" s="100"/>
      <c r="D10" s="100"/>
      <c r="E10" s="100"/>
      <c r="F10" s="35">
        <v>134</v>
      </c>
      <c r="G10" s="36" t="s">
        <v>277</v>
      </c>
      <c r="H10" s="37" t="s">
        <v>278</v>
      </c>
      <c r="I10" s="48">
        <v>35</v>
      </c>
      <c r="J10" s="38" t="s">
        <v>54</v>
      </c>
      <c r="K10" s="39" t="s">
        <v>11</v>
      </c>
      <c r="L10" s="119">
        <v>25.55</v>
      </c>
      <c r="M10" s="119">
        <v>25.15</v>
      </c>
      <c r="N10" s="119">
        <v>27.77</v>
      </c>
      <c r="O10" s="120"/>
      <c r="P10" s="119">
        <v>26.88</v>
      </c>
      <c r="Q10" s="119">
        <v>30.91</v>
      </c>
      <c r="R10" s="119">
        <v>28.62</v>
      </c>
      <c r="S10" s="121">
        <f>MAX(L10:N10,P10:R10)</f>
        <v>30.91</v>
      </c>
      <c r="T10" s="170" t="s">
        <v>285</v>
      </c>
      <c r="U10" s="30"/>
      <c r="V10" s="30"/>
    </row>
    <row r="11" spans="1:22" ht="19.5" customHeight="1">
      <c r="A11" s="100"/>
      <c r="B11" s="100"/>
      <c r="C11" s="100"/>
      <c r="D11" s="100">
        <v>2</v>
      </c>
      <c r="E11" s="100"/>
      <c r="F11" s="35">
        <v>53</v>
      </c>
      <c r="G11" s="36" t="s">
        <v>52</v>
      </c>
      <c r="H11" s="37" t="s">
        <v>53</v>
      </c>
      <c r="I11" s="48">
        <v>60</v>
      </c>
      <c r="J11" s="38" t="s">
        <v>54</v>
      </c>
      <c r="K11" s="39" t="s">
        <v>11</v>
      </c>
      <c r="L11" s="119">
        <v>23.03</v>
      </c>
      <c r="M11" s="119">
        <v>22.18</v>
      </c>
      <c r="N11" s="119">
        <v>24.73</v>
      </c>
      <c r="O11" s="120"/>
      <c r="P11" s="119">
        <v>24.12</v>
      </c>
      <c r="Q11" s="119">
        <v>26.76</v>
      </c>
      <c r="R11" s="119" t="s">
        <v>347</v>
      </c>
      <c r="S11" s="121">
        <f>MAX(L11:N11,P11:R11)</f>
        <v>26.76</v>
      </c>
      <c r="T11" s="170" t="s">
        <v>351</v>
      </c>
      <c r="U11" s="30"/>
      <c r="V11" s="30"/>
    </row>
    <row r="12" spans="1:22" ht="19.5" customHeight="1">
      <c r="A12" s="100"/>
      <c r="B12" s="100"/>
      <c r="C12" s="100">
        <v>1</v>
      </c>
      <c r="D12" s="100"/>
      <c r="E12" s="100"/>
      <c r="F12" s="35">
        <v>103</v>
      </c>
      <c r="G12" s="66" t="s">
        <v>174</v>
      </c>
      <c r="H12" s="37" t="s">
        <v>317</v>
      </c>
      <c r="I12" s="48">
        <v>53</v>
      </c>
      <c r="J12" s="38" t="s">
        <v>282</v>
      </c>
      <c r="K12" s="39" t="s">
        <v>11</v>
      </c>
      <c r="L12" s="119">
        <v>20.61</v>
      </c>
      <c r="M12" s="119">
        <v>25.8</v>
      </c>
      <c r="N12" s="119">
        <v>25.21</v>
      </c>
      <c r="O12" s="120"/>
      <c r="P12" s="119" t="s">
        <v>347</v>
      </c>
      <c r="Q12" s="119" t="s">
        <v>347</v>
      </c>
      <c r="R12" s="119">
        <v>26.23</v>
      </c>
      <c r="S12" s="121">
        <f>MAX(L12:N12,P12:R12)</f>
        <v>26.23</v>
      </c>
      <c r="T12" s="170" t="s">
        <v>285</v>
      </c>
      <c r="U12" s="30"/>
      <c r="V12" s="30"/>
    </row>
    <row r="13" spans="1:22" ht="19.5" customHeight="1">
      <c r="A13" s="100"/>
      <c r="B13" s="100"/>
      <c r="C13" s="100">
        <v>2</v>
      </c>
      <c r="D13" s="100"/>
      <c r="E13" s="100"/>
      <c r="F13" s="35">
        <v>128</v>
      </c>
      <c r="G13" s="36" t="s">
        <v>273</v>
      </c>
      <c r="H13" s="37" t="s">
        <v>274</v>
      </c>
      <c r="I13" s="48">
        <v>54</v>
      </c>
      <c r="J13" s="38" t="s">
        <v>54</v>
      </c>
      <c r="K13" s="39" t="s">
        <v>11</v>
      </c>
      <c r="L13" s="119">
        <v>19.72</v>
      </c>
      <c r="M13" s="119">
        <v>20.82</v>
      </c>
      <c r="N13" s="119">
        <v>20.25</v>
      </c>
      <c r="O13" s="120"/>
      <c r="P13" s="119">
        <v>20.48</v>
      </c>
      <c r="Q13" s="119" t="s">
        <v>347</v>
      </c>
      <c r="R13" s="119">
        <v>20.03</v>
      </c>
      <c r="S13" s="121">
        <f>MAX(L13:N13,P13:R13)</f>
        <v>20.82</v>
      </c>
      <c r="T13" s="170" t="s">
        <v>285</v>
      </c>
      <c r="U13" s="30"/>
      <c r="V13" s="30"/>
    </row>
    <row r="14" spans="1:22" ht="19.5" customHeight="1">
      <c r="A14" s="100"/>
      <c r="B14" s="100"/>
      <c r="C14" s="100"/>
      <c r="D14" s="100"/>
      <c r="E14" s="100">
        <v>1</v>
      </c>
      <c r="F14" s="35">
        <v>130</v>
      </c>
      <c r="G14" s="36" t="s">
        <v>275</v>
      </c>
      <c r="H14" s="37" t="s">
        <v>276</v>
      </c>
      <c r="I14" s="48">
        <v>77</v>
      </c>
      <c r="J14" s="38" t="s">
        <v>54</v>
      </c>
      <c r="K14" s="39" t="s">
        <v>11</v>
      </c>
      <c r="L14" s="119">
        <v>15.55</v>
      </c>
      <c r="M14" s="119" t="s">
        <v>347</v>
      </c>
      <c r="N14" s="119">
        <v>17.12</v>
      </c>
      <c r="O14" s="120"/>
      <c r="P14" s="119">
        <v>16.81</v>
      </c>
      <c r="Q14" s="119" t="s">
        <v>347</v>
      </c>
      <c r="R14" s="119">
        <v>17.25</v>
      </c>
      <c r="S14" s="121">
        <f>MAX(L14:N14,P14:R14)</f>
        <v>17.25</v>
      </c>
      <c r="T14" s="170" t="s">
        <v>351</v>
      </c>
      <c r="U14" s="30"/>
      <c r="V14" s="30"/>
    </row>
    <row r="15" spans="1:22" ht="19.5" customHeight="1">
      <c r="A15" s="100"/>
      <c r="B15" s="100"/>
      <c r="C15" s="100"/>
      <c r="D15" s="100">
        <v>3</v>
      </c>
      <c r="E15" s="100"/>
      <c r="F15" s="35">
        <v>46</v>
      </c>
      <c r="G15" s="36" t="s">
        <v>48</v>
      </c>
      <c r="H15" s="37" t="s">
        <v>49</v>
      </c>
      <c r="I15" s="48">
        <v>63</v>
      </c>
      <c r="J15" s="38" t="s">
        <v>50</v>
      </c>
      <c r="K15" s="39" t="s">
        <v>51</v>
      </c>
      <c r="L15" s="119" t="s">
        <v>345</v>
      </c>
      <c r="M15" s="119">
        <v>14.05</v>
      </c>
      <c r="N15" s="119" t="s">
        <v>346</v>
      </c>
      <c r="O15" s="120"/>
      <c r="P15" s="119">
        <v>14.82</v>
      </c>
      <c r="Q15" s="119">
        <v>13.85</v>
      </c>
      <c r="R15" s="119">
        <v>12.4</v>
      </c>
      <c r="S15" s="121">
        <f>MAX(L15:N15,P15:R15)</f>
        <v>14.82</v>
      </c>
      <c r="T15" s="170" t="s">
        <v>351</v>
      </c>
      <c r="U15" s="30"/>
      <c r="V15" s="30"/>
    </row>
    <row r="21" ht="12.75">
      <c r="B21" s="97"/>
    </row>
  </sheetData>
  <sheetProtection/>
  <mergeCells count="9">
    <mergeCell ref="A7:E7"/>
    <mergeCell ref="F7:F8"/>
    <mergeCell ref="G7:G8"/>
    <mergeCell ref="H7:H8"/>
    <mergeCell ref="I7:I8"/>
    <mergeCell ref="J7:J8"/>
    <mergeCell ref="K7:K8"/>
    <mergeCell ref="L7:R7"/>
    <mergeCell ref="S7:S8"/>
  </mergeCells>
  <printOptions horizontalCentered="1"/>
  <pageMargins left="0.393055555555556" right="0.393055555555556" top="0.393055555555556" bottom="0.393055555555556" header="0.4" footer="0.51180555555555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20"/>
  <sheetViews>
    <sheetView showZeros="0" zoomScalePageLayoutView="0" workbookViewId="0" topLeftCell="A1">
      <selection activeCell="C3" sqref="C3"/>
    </sheetView>
  </sheetViews>
  <sheetFormatPr defaultColWidth="8.8515625" defaultRowHeight="15"/>
  <cols>
    <col min="1" max="5" width="4.57421875" style="28" customWidth="1"/>
    <col min="6" max="6" width="3.7109375" style="28" hidden="1" customWidth="1"/>
    <col min="7" max="7" width="10.57421875" style="28" customWidth="1"/>
    <col min="8" max="8" width="14.7109375" style="28" customWidth="1"/>
    <col min="9" max="9" width="9.00390625" style="28" customWidth="1"/>
    <col min="10" max="10" width="7.7109375" style="28" customWidth="1"/>
    <col min="11" max="11" width="7.57421875" style="28" customWidth="1"/>
    <col min="12" max="14" width="5.421875" style="28" bestFit="1" customWidth="1"/>
    <col min="15" max="15" width="4.57421875" style="28" hidden="1" customWidth="1"/>
    <col min="16" max="18" width="5.421875" style="28" bestFit="1" customWidth="1"/>
    <col min="19" max="19" width="6.8515625" style="28" customWidth="1"/>
    <col min="20" max="22" width="9.57421875" style="28" customWidth="1"/>
    <col min="23" max="16384" width="8.8515625" style="28" customWidth="1"/>
  </cols>
  <sheetData>
    <row r="1" spans="6:19" ht="20.25" customHeight="1">
      <c r="F1" s="4"/>
      <c r="G1" s="4" t="s">
        <v>94</v>
      </c>
      <c r="H1" s="7"/>
      <c r="I1" s="7"/>
      <c r="J1" s="3"/>
      <c r="K1" s="27"/>
      <c r="L1" s="27"/>
      <c r="M1" s="27"/>
      <c r="N1" s="27"/>
      <c r="O1" s="27"/>
      <c r="P1" s="27"/>
      <c r="Q1" s="27"/>
      <c r="R1" s="27"/>
      <c r="S1" s="27"/>
    </row>
    <row r="2" spans="6:19" ht="12.75" customHeight="1">
      <c r="F2" s="7"/>
      <c r="G2" s="5" t="s">
        <v>8</v>
      </c>
      <c r="H2" s="7"/>
      <c r="I2" s="7"/>
      <c r="K2" s="29"/>
      <c r="L2" s="29"/>
      <c r="M2" s="29"/>
      <c r="N2" s="29"/>
      <c r="O2" s="29"/>
      <c r="P2" s="29"/>
      <c r="Q2" s="29"/>
      <c r="R2" s="29"/>
      <c r="S2" s="29"/>
    </row>
    <row r="3" spans="7:19" ht="12.75" customHeight="1"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6:22" ht="19.5" customHeight="1">
      <c r="F4" s="30"/>
      <c r="G4" s="31" t="s">
        <v>35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6:22" ht="1.5" customHeight="1"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6:22" ht="19.5" customHeight="1">
      <c r="F6" s="3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3"/>
      <c r="T6" s="30"/>
      <c r="U6" s="30"/>
      <c r="V6" s="30"/>
    </row>
    <row r="7" spans="1:22" ht="19.5" customHeight="1">
      <c r="A7" s="98" t="s">
        <v>324</v>
      </c>
      <c r="B7" s="98"/>
      <c r="C7" s="98"/>
      <c r="D7" s="98"/>
      <c r="E7" s="98"/>
      <c r="F7" s="83" t="s">
        <v>6</v>
      </c>
      <c r="G7" s="85" t="s">
        <v>5</v>
      </c>
      <c r="H7" s="82" t="s">
        <v>4</v>
      </c>
      <c r="I7" s="80" t="s">
        <v>33</v>
      </c>
      <c r="J7" s="82" t="s">
        <v>30</v>
      </c>
      <c r="K7" s="82" t="s">
        <v>9</v>
      </c>
      <c r="L7" s="80" t="s">
        <v>34</v>
      </c>
      <c r="M7" s="80"/>
      <c r="N7" s="80"/>
      <c r="O7" s="80"/>
      <c r="P7" s="80"/>
      <c r="Q7" s="80"/>
      <c r="R7" s="80"/>
      <c r="S7" s="81" t="s">
        <v>2</v>
      </c>
      <c r="T7" s="30"/>
      <c r="U7" s="30"/>
      <c r="V7" s="30"/>
    </row>
    <row r="8" spans="1:22" ht="15" customHeight="1">
      <c r="A8" s="99" t="s">
        <v>348</v>
      </c>
      <c r="B8" s="99" t="s">
        <v>349</v>
      </c>
      <c r="C8" s="99" t="s">
        <v>321</v>
      </c>
      <c r="D8" s="99" t="s">
        <v>322</v>
      </c>
      <c r="E8" s="99" t="s">
        <v>350</v>
      </c>
      <c r="F8" s="84"/>
      <c r="G8" s="85"/>
      <c r="H8" s="82"/>
      <c r="I8" s="80"/>
      <c r="J8" s="82"/>
      <c r="K8" s="82"/>
      <c r="L8" s="34">
        <v>1</v>
      </c>
      <c r="M8" s="34">
        <v>2</v>
      </c>
      <c r="N8" s="34">
        <v>3</v>
      </c>
      <c r="O8" s="34" t="s">
        <v>26</v>
      </c>
      <c r="P8" s="34">
        <v>4</v>
      </c>
      <c r="Q8" s="34">
        <v>5</v>
      </c>
      <c r="R8" s="34">
        <v>6</v>
      </c>
      <c r="S8" s="81"/>
      <c r="T8" s="30"/>
      <c r="U8" s="30"/>
      <c r="V8" s="30"/>
    </row>
    <row r="9" spans="1:22" ht="19.5" customHeight="1">
      <c r="A9" s="100"/>
      <c r="B9" s="100"/>
      <c r="C9" s="100"/>
      <c r="D9" s="100">
        <v>1</v>
      </c>
      <c r="E9" s="100"/>
      <c r="F9" s="35">
        <v>54</v>
      </c>
      <c r="G9" s="36" t="s">
        <v>264</v>
      </c>
      <c r="H9" s="37" t="s">
        <v>265</v>
      </c>
      <c r="I9" s="48">
        <v>63</v>
      </c>
      <c r="J9" s="38" t="s">
        <v>54</v>
      </c>
      <c r="K9" s="39" t="s">
        <v>11</v>
      </c>
      <c r="L9" s="119">
        <v>43.62</v>
      </c>
      <c r="M9" s="119">
        <v>42.42</v>
      </c>
      <c r="N9" s="119" t="s">
        <v>347</v>
      </c>
      <c r="O9" s="120"/>
      <c r="P9" s="119">
        <v>41.68</v>
      </c>
      <c r="Q9" s="119">
        <v>45.46</v>
      </c>
      <c r="R9" s="119">
        <v>45.12</v>
      </c>
      <c r="S9" s="121">
        <f>MAX(L9:N9,P9:R9)</f>
        <v>45.46</v>
      </c>
      <c r="T9" s="170" t="s">
        <v>285</v>
      </c>
      <c r="U9" s="30"/>
      <c r="V9" s="30"/>
    </row>
    <row r="10" spans="1:22" ht="19.5" customHeight="1">
      <c r="A10" s="100"/>
      <c r="B10" s="100"/>
      <c r="C10" s="100"/>
      <c r="D10" s="100"/>
      <c r="E10" s="100">
        <v>1</v>
      </c>
      <c r="F10" s="35">
        <v>107</v>
      </c>
      <c r="G10" s="36" t="s">
        <v>111</v>
      </c>
      <c r="H10" s="37" t="s">
        <v>283</v>
      </c>
      <c r="I10" s="48">
        <v>71</v>
      </c>
      <c r="J10" s="38" t="s">
        <v>268</v>
      </c>
      <c r="K10" s="39" t="s">
        <v>11</v>
      </c>
      <c r="L10" s="119">
        <v>32.02</v>
      </c>
      <c r="M10" s="119">
        <v>33.44</v>
      </c>
      <c r="N10" s="119" t="s">
        <v>347</v>
      </c>
      <c r="O10" s="120"/>
      <c r="P10" s="119" t="s">
        <v>347</v>
      </c>
      <c r="Q10" s="119">
        <v>33.49</v>
      </c>
      <c r="R10" s="119">
        <v>33.69</v>
      </c>
      <c r="S10" s="121">
        <f>MAX(L10:N10,P10:R10)</f>
        <v>33.69</v>
      </c>
      <c r="T10" s="170" t="s">
        <v>285</v>
      </c>
      <c r="U10" s="30"/>
      <c r="V10" s="30"/>
    </row>
    <row r="11" spans="1:22" ht="19.5" customHeight="1">
      <c r="A11" s="100"/>
      <c r="B11" s="100">
        <v>1</v>
      </c>
      <c r="C11" s="100"/>
      <c r="D11" s="100"/>
      <c r="E11" s="100"/>
      <c r="F11" s="35">
        <v>129</v>
      </c>
      <c r="G11" s="36" t="s">
        <v>134</v>
      </c>
      <c r="H11" s="37" t="s">
        <v>269</v>
      </c>
      <c r="I11" s="48">
        <v>49</v>
      </c>
      <c r="J11" s="38" t="s">
        <v>270</v>
      </c>
      <c r="K11" s="39" t="s">
        <v>11</v>
      </c>
      <c r="L11" s="119">
        <v>19.08</v>
      </c>
      <c r="M11" s="119" t="s">
        <v>347</v>
      </c>
      <c r="N11" s="119">
        <v>21.81</v>
      </c>
      <c r="O11" s="120"/>
      <c r="P11" s="119">
        <v>22.18</v>
      </c>
      <c r="Q11" s="119">
        <v>18.55</v>
      </c>
      <c r="R11" s="119" t="s">
        <v>347</v>
      </c>
      <c r="S11" s="121">
        <f>MAX(L11:N11,P11:R11)</f>
        <v>22.18</v>
      </c>
      <c r="T11" s="170" t="s">
        <v>286</v>
      </c>
      <c r="U11" s="30"/>
      <c r="V11" s="30"/>
    </row>
    <row r="12" spans="1:22" ht="19.5" customHeight="1">
      <c r="A12" s="100"/>
      <c r="B12" s="100"/>
      <c r="C12" s="100">
        <v>1</v>
      </c>
      <c r="D12" s="100"/>
      <c r="E12" s="100"/>
      <c r="F12" s="35">
        <v>104</v>
      </c>
      <c r="G12" s="36" t="s">
        <v>266</v>
      </c>
      <c r="H12" s="37" t="s">
        <v>267</v>
      </c>
      <c r="I12" s="48">
        <v>52</v>
      </c>
      <c r="J12" s="38" t="s">
        <v>54</v>
      </c>
      <c r="K12" s="39" t="s">
        <v>11</v>
      </c>
      <c r="L12" s="119">
        <v>20.03</v>
      </c>
      <c r="M12" s="119">
        <v>17.63</v>
      </c>
      <c r="N12" s="119">
        <v>18.28</v>
      </c>
      <c r="O12" s="120"/>
      <c r="P12" s="119">
        <v>21.42</v>
      </c>
      <c r="Q12" s="119">
        <v>19.87</v>
      </c>
      <c r="R12" s="119">
        <v>18.12</v>
      </c>
      <c r="S12" s="121">
        <f>MAX(L12:N12,P12:R12)</f>
        <v>21.42</v>
      </c>
      <c r="T12" s="170" t="s">
        <v>287</v>
      </c>
      <c r="U12" s="30"/>
      <c r="V12" s="30"/>
    </row>
    <row r="13" spans="1:22" ht="19.5" customHeight="1">
      <c r="A13" s="100"/>
      <c r="B13" s="100"/>
      <c r="C13" s="100"/>
      <c r="D13" s="100"/>
      <c r="E13" s="100"/>
      <c r="F13" s="35">
        <v>50</v>
      </c>
      <c r="G13" s="36" t="s">
        <v>260</v>
      </c>
      <c r="H13" s="37" t="s">
        <v>261</v>
      </c>
      <c r="I13" s="48">
        <v>60</v>
      </c>
      <c r="J13" s="38" t="s">
        <v>54</v>
      </c>
      <c r="K13" s="39" t="s">
        <v>11</v>
      </c>
      <c r="L13" s="119"/>
      <c r="M13" s="119"/>
      <c r="N13" s="119"/>
      <c r="O13" s="120"/>
      <c r="P13" s="119"/>
      <c r="Q13" s="119"/>
      <c r="R13" s="119"/>
      <c r="S13" s="121" t="s">
        <v>354</v>
      </c>
      <c r="T13" s="170" t="s">
        <v>285</v>
      </c>
      <c r="U13" s="30"/>
      <c r="V13" s="30"/>
    </row>
    <row r="14" spans="1:22" ht="19.5" customHeight="1">
      <c r="A14" s="100"/>
      <c r="B14" s="100"/>
      <c r="C14" s="100"/>
      <c r="D14" s="100"/>
      <c r="E14" s="100"/>
      <c r="F14" s="35">
        <v>52</v>
      </c>
      <c r="G14" s="36" t="s">
        <v>262</v>
      </c>
      <c r="H14" s="37" t="s">
        <v>263</v>
      </c>
      <c r="I14" s="48">
        <v>57</v>
      </c>
      <c r="J14" s="38" t="s">
        <v>54</v>
      </c>
      <c r="K14" s="39" t="s">
        <v>11</v>
      </c>
      <c r="L14" s="119"/>
      <c r="M14" s="119"/>
      <c r="N14" s="119"/>
      <c r="O14" s="120"/>
      <c r="P14" s="119"/>
      <c r="Q14" s="119"/>
      <c r="R14" s="119"/>
      <c r="S14" s="121" t="s">
        <v>354</v>
      </c>
      <c r="T14" s="170" t="s">
        <v>287</v>
      </c>
      <c r="U14" s="30"/>
      <c r="V14" s="30"/>
    </row>
    <row r="20" ht="12.75">
      <c r="B20" s="97"/>
    </row>
  </sheetData>
  <sheetProtection/>
  <mergeCells count="9">
    <mergeCell ref="A7:E7"/>
    <mergeCell ref="K7:K8"/>
    <mergeCell ref="L7:R7"/>
    <mergeCell ref="S7:S8"/>
    <mergeCell ref="F7:F8"/>
    <mergeCell ref="G7:G8"/>
    <mergeCell ref="H7:H8"/>
    <mergeCell ref="I7:I8"/>
    <mergeCell ref="J7:J8"/>
  </mergeCells>
  <printOptions horizontalCentered="1"/>
  <pageMargins left="0.393055555555556" right="0.393055555555556" top="0.393055555555556" bottom="0.393055555555556" header="0.4" footer="0.51180555555555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FF"/>
  </sheetPr>
  <dimension ref="A1:W26"/>
  <sheetViews>
    <sheetView showZeros="0" zoomScalePageLayoutView="0" workbookViewId="0" topLeftCell="A1">
      <selection activeCell="P10" sqref="P10"/>
    </sheetView>
  </sheetViews>
  <sheetFormatPr defaultColWidth="9.140625" defaultRowHeight="15"/>
  <cols>
    <col min="1" max="1" width="4.28125" style="28" customWidth="1"/>
    <col min="2" max="3" width="3.57421875" style="28" customWidth="1"/>
    <col min="4" max="4" width="3.7109375" style="28" customWidth="1"/>
    <col min="5" max="5" width="4.421875" style="28" customWidth="1"/>
    <col min="6" max="6" width="5.140625" style="6" hidden="1" customWidth="1"/>
    <col min="7" max="7" width="11.28125" style="6" customWidth="1"/>
    <col min="8" max="8" width="13.8515625" style="6" customWidth="1"/>
    <col min="9" max="9" width="9.00390625" style="6" customWidth="1"/>
    <col min="10" max="10" width="10.140625" style="6" customWidth="1"/>
    <col min="11" max="11" width="7.57421875" style="6" bestFit="1" customWidth="1"/>
    <col min="12" max="14" width="4.57421875" style="6" customWidth="1"/>
    <col min="15" max="15" width="4.57421875" style="6" hidden="1" customWidth="1"/>
    <col min="16" max="18" width="4.57421875" style="6" customWidth="1"/>
    <col min="19" max="19" width="6.8515625" style="6" customWidth="1"/>
    <col min="20" max="23" width="9.57421875" style="6" customWidth="1"/>
    <col min="24" max="16384" width="9.140625" style="6" customWidth="1"/>
  </cols>
  <sheetData>
    <row r="1" spans="6:19" ht="20.25" customHeight="1">
      <c r="F1" s="4"/>
      <c r="G1" s="4" t="s">
        <v>94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6:19" ht="12.75" customHeight="1">
      <c r="F2" s="7"/>
      <c r="G2" s="5" t="s">
        <v>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7:19" ht="12.75" customHeight="1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6:23" ht="18.75" customHeight="1">
      <c r="F4" s="13"/>
      <c r="G4" s="14" t="s">
        <v>284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6:23" ht="1.5" customHeight="1"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6:23" ht="19.5" customHeight="1">
      <c r="F6" s="1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7"/>
      <c r="T6" s="13"/>
      <c r="U6" s="13"/>
      <c r="V6" s="13"/>
      <c r="W6" s="13"/>
    </row>
    <row r="7" spans="1:23" ht="19.5" customHeight="1">
      <c r="A7" s="98" t="s">
        <v>324</v>
      </c>
      <c r="B7" s="98"/>
      <c r="C7" s="98"/>
      <c r="D7" s="98"/>
      <c r="E7" s="98"/>
      <c r="F7" s="87" t="s">
        <v>6</v>
      </c>
      <c r="G7" s="78" t="s">
        <v>5</v>
      </c>
      <c r="H7" s="79" t="s">
        <v>4</v>
      </c>
      <c r="I7" s="86" t="s">
        <v>33</v>
      </c>
      <c r="J7" s="79" t="s">
        <v>30</v>
      </c>
      <c r="K7" s="79" t="s">
        <v>9</v>
      </c>
      <c r="L7" s="86" t="s">
        <v>34</v>
      </c>
      <c r="M7" s="86"/>
      <c r="N7" s="86"/>
      <c r="O7" s="86"/>
      <c r="P7" s="86"/>
      <c r="Q7" s="86"/>
      <c r="R7" s="86"/>
      <c r="S7" s="76" t="s">
        <v>2</v>
      </c>
      <c r="T7" s="13"/>
      <c r="U7" s="13"/>
      <c r="V7" s="13"/>
      <c r="W7" s="13"/>
    </row>
    <row r="8" spans="1:23" ht="15" customHeight="1">
      <c r="A8" s="99" t="s">
        <v>348</v>
      </c>
      <c r="B8" s="99" t="s">
        <v>349</v>
      </c>
      <c r="C8" s="99" t="s">
        <v>321</v>
      </c>
      <c r="D8" s="99" t="s">
        <v>322</v>
      </c>
      <c r="E8" s="99" t="s">
        <v>350</v>
      </c>
      <c r="F8" s="88"/>
      <c r="G8" s="78"/>
      <c r="H8" s="79"/>
      <c r="I8" s="86"/>
      <c r="J8" s="79"/>
      <c r="K8" s="79"/>
      <c r="L8" s="18">
        <v>1</v>
      </c>
      <c r="M8" s="18">
        <v>2</v>
      </c>
      <c r="N8" s="18">
        <v>3</v>
      </c>
      <c r="O8" s="18" t="s">
        <v>26</v>
      </c>
      <c r="P8" s="18">
        <v>4</v>
      </c>
      <c r="Q8" s="18">
        <v>5</v>
      </c>
      <c r="R8" s="18">
        <v>6</v>
      </c>
      <c r="S8" s="76"/>
      <c r="T8" s="13"/>
      <c r="U8" s="13"/>
      <c r="V8" s="13"/>
      <c r="W8" s="13"/>
    </row>
    <row r="9" spans="1:23" ht="19.5" customHeight="1">
      <c r="A9" s="101">
        <v>1</v>
      </c>
      <c r="B9" s="101"/>
      <c r="C9" s="101"/>
      <c r="D9" s="101"/>
      <c r="E9" s="101"/>
      <c r="F9" s="19">
        <v>106</v>
      </c>
      <c r="G9" s="103" t="s">
        <v>279</v>
      </c>
      <c r="H9" s="105" t="s">
        <v>280</v>
      </c>
      <c r="I9" s="107">
        <v>30</v>
      </c>
      <c r="J9" s="109" t="s">
        <v>281</v>
      </c>
      <c r="K9" s="111" t="s">
        <v>11</v>
      </c>
      <c r="L9" s="171" t="s">
        <v>346</v>
      </c>
      <c r="M9" s="171" t="s">
        <v>346</v>
      </c>
      <c r="N9" s="171" t="s">
        <v>346</v>
      </c>
      <c r="O9" s="172"/>
      <c r="P9" s="171">
        <v>4.1</v>
      </c>
      <c r="Q9" s="171">
        <v>4.17</v>
      </c>
      <c r="R9" s="171">
        <v>4.1</v>
      </c>
      <c r="S9" s="117">
        <f>MAX(L9:N9,P9:R9)</f>
        <v>4.17</v>
      </c>
      <c r="T9" s="13"/>
      <c r="U9" s="13"/>
      <c r="V9" s="13"/>
      <c r="W9" s="13"/>
    </row>
    <row r="10" spans="1:23" ht="9.75" customHeight="1">
      <c r="A10" s="102"/>
      <c r="B10" s="102"/>
      <c r="C10" s="102"/>
      <c r="D10" s="102"/>
      <c r="E10" s="102"/>
      <c r="F10" s="19"/>
      <c r="G10" s="104"/>
      <c r="H10" s="106"/>
      <c r="I10" s="108"/>
      <c r="J10" s="110"/>
      <c r="K10" s="112"/>
      <c r="L10" s="173">
        <v>0</v>
      </c>
      <c r="M10" s="171"/>
      <c r="N10" s="171"/>
      <c r="O10" s="172"/>
      <c r="P10" s="171"/>
      <c r="Q10" s="171"/>
      <c r="R10" s="171"/>
      <c r="S10" s="118"/>
      <c r="T10" s="13"/>
      <c r="U10" s="13"/>
      <c r="V10" s="13"/>
      <c r="W10" s="13"/>
    </row>
    <row r="11" spans="1:23" ht="19.5" customHeight="1">
      <c r="A11" s="101">
        <v>2</v>
      </c>
      <c r="B11" s="101"/>
      <c r="C11" s="101"/>
      <c r="D11" s="101"/>
      <c r="E11" s="101"/>
      <c r="F11" s="19">
        <v>74</v>
      </c>
      <c r="G11" s="103" t="s">
        <v>16</v>
      </c>
      <c r="H11" s="105" t="s">
        <v>17</v>
      </c>
      <c r="I11" s="107">
        <v>11</v>
      </c>
      <c r="J11" s="109" t="s">
        <v>10</v>
      </c>
      <c r="K11" s="111" t="s">
        <v>11</v>
      </c>
      <c r="L11" s="171" t="s">
        <v>347</v>
      </c>
      <c r="M11" s="171">
        <v>3.67</v>
      </c>
      <c r="N11" s="174" t="s">
        <v>347</v>
      </c>
      <c r="O11" s="172"/>
      <c r="P11" s="171">
        <v>4.03</v>
      </c>
      <c r="Q11" s="171">
        <v>3.76</v>
      </c>
      <c r="R11" s="171" t="s">
        <v>347</v>
      </c>
      <c r="S11" s="117">
        <f>MAX(L11:N11,P11:R11)</f>
        <v>4.03</v>
      </c>
      <c r="T11" s="13"/>
      <c r="U11" s="13"/>
      <c r="V11" s="13"/>
      <c r="W11" s="13"/>
    </row>
    <row r="12" spans="1:23" ht="9.75" customHeight="1">
      <c r="A12" s="102"/>
      <c r="B12" s="102"/>
      <c r="C12" s="102"/>
      <c r="D12" s="102"/>
      <c r="E12" s="102"/>
      <c r="F12" s="19"/>
      <c r="G12" s="104"/>
      <c r="H12" s="106"/>
      <c r="I12" s="108"/>
      <c r="J12" s="110"/>
      <c r="K12" s="112"/>
      <c r="L12" s="171"/>
      <c r="M12" s="174">
        <v>-2.1</v>
      </c>
      <c r="N12" s="174"/>
      <c r="O12" s="174"/>
      <c r="P12" s="174">
        <v>-0.7</v>
      </c>
      <c r="Q12" s="174">
        <v>-1.2</v>
      </c>
      <c r="R12" s="171"/>
      <c r="S12" s="118"/>
      <c r="T12" s="13"/>
      <c r="U12" s="13"/>
      <c r="V12" s="13"/>
      <c r="W12" s="13"/>
    </row>
    <row r="13" spans="1:23" ht="19.5" customHeight="1">
      <c r="A13" s="101">
        <v>3</v>
      </c>
      <c r="B13" s="101"/>
      <c r="C13" s="101"/>
      <c r="D13" s="101"/>
      <c r="E13" s="101"/>
      <c r="F13" s="19">
        <v>77</v>
      </c>
      <c r="G13" s="103" t="s">
        <v>64</v>
      </c>
      <c r="H13" s="105" t="s">
        <v>65</v>
      </c>
      <c r="I13" s="107">
        <v>16</v>
      </c>
      <c r="J13" s="109" t="s">
        <v>10</v>
      </c>
      <c r="K13" s="111" t="s">
        <v>11</v>
      </c>
      <c r="L13" s="171">
        <v>3.42</v>
      </c>
      <c r="M13" s="171" t="s">
        <v>347</v>
      </c>
      <c r="N13" s="171">
        <v>2.89</v>
      </c>
      <c r="O13" s="172"/>
      <c r="P13" s="171">
        <v>3.38</v>
      </c>
      <c r="Q13" s="171">
        <v>3.51</v>
      </c>
      <c r="R13" s="171">
        <v>3.86</v>
      </c>
      <c r="S13" s="117">
        <f>MAX(L13:N13,P13:R13)</f>
        <v>3.86</v>
      </c>
      <c r="T13" s="13"/>
      <c r="U13" s="13"/>
      <c r="V13" s="13"/>
      <c r="W13" s="13"/>
    </row>
    <row r="14" spans="1:23" ht="9.75" customHeight="1">
      <c r="A14" s="102"/>
      <c r="B14" s="102"/>
      <c r="C14" s="102"/>
      <c r="D14" s="102"/>
      <c r="E14" s="102"/>
      <c r="F14" s="19"/>
      <c r="G14" s="104"/>
      <c r="H14" s="106"/>
      <c r="I14" s="108"/>
      <c r="J14" s="110"/>
      <c r="K14" s="112"/>
      <c r="L14" s="174">
        <v>-1</v>
      </c>
      <c r="M14" s="171"/>
      <c r="N14" s="174">
        <v>-1.1</v>
      </c>
      <c r="O14" s="172"/>
      <c r="P14" s="174">
        <v>-0.7</v>
      </c>
      <c r="Q14" s="171">
        <v>0</v>
      </c>
      <c r="R14" s="174">
        <v>-2.5</v>
      </c>
      <c r="S14" s="118"/>
      <c r="T14" s="13"/>
      <c r="U14" s="13"/>
      <c r="V14" s="13"/>
      <c r="W14" s="13"/>
    </row>
    <row r="15" spans="1:23" ht="19.5" customHeight="1">
      <c r="A15" s="101">
        <v>4</v>
      </c>
      <c r="B15" s="101"/>
      <c r="C15" s="101"/>
      <c r="D15" s="101"/>
      <c r="E15" s="101"/>
      <c r="F15" s="19">
        <v>86</v>
      </c>
      <c r="G15" s="103" t="s">
        <v>66</v>
      </c>
      <c r="H15" s="105" t="s">
        <v>67</v>
      </c>
      <c r="I15" s="107">
        <v>17</v>
      </c>
      <c r="J15" s="109" t="s">
        <v>10</v>
      </c>
      <c r="K15" s="111" t="s">
        <v>11</v>
      </c>
      <c r="L15" s="171">
        <v>3.79</v>
      </c>
      <c r="M15" s="171">
        <v>3.54</v>
      </c>
      <c r="N15" s="171" t="s">
        <v>347</v>
      </c>
      <c r="O15" s="172"/>
      <c r="P15" s="171">
        <v>3.58</v>
      </c>
      <c r="Q15" s="171" t="s">
        <v>347</v>
      </c>
      <c r="R15" s="171">
        <v>3.03</v>
      </c>
      <c r="S15" s="117">
        <f>MAX(L15:N15,P15:R15)</f>
        <v>3.79</v>
      </c>
      <c r="T15" s="13"/>
      <c r="U15" s="13"/>
      <c r="V15" s="13"/>
      <c r="W15" s="13"/>
    </row>
    <row r="16" spans="1:23" ht="9.75" customHeight="1">
      <c r="A16" s="102"/>
      <c r="B16" s="102"/>
      <c r="C16" s="102"/>
      <c r="D16" s="102"/>
      <c r="E16" s="102"/>
      <c r="F16" s="19"/>
      <c r="G16" s="104"/>
      <c r="H16" s="106"/>
      <c r="I16" s="108"/>
      <c r="J16" s="110"/>
      <c r="K16" s="112"/>
      <c r="L16" s="171">
        <v>0</v>
      </c>
      <c r="M16" s="174">
        <v>-0.9</v>
      </c>
      <c r="N16" s="171"/>
      <c r="O16" s="172"/>
      <c r="P16" s="174">
        <v>-1.4</v>
      </c>
      <c r="Q16" s="171"/>
      <c r="R16" s="171">
        <v>0</v>
      </c>
      <c r="S16" s="118"/>
      <c r="T16" s="13"/>
      <c r="U16" s="13"/>
      <c r="V16" s="13"/>
      <c r="W16" s="13"/>
    </row>
    <row r="17" spans="1:23" ht="19.5" customHeight="1">
      <c r="A17" s="101">
        <v>5</v>
      </c>
      <c r="B17" s="101"/>
      <c r="C17" s="101"/>
      <c r="D17" s="101"/>
      <c r="E17" s="101"/>
      <c r="F17" s="19">
        <v>56</v>
      </c>
      <c r="G17" s="103" t="s">
        <v>21</v>
      </c>
      <c r="H17" s="105" t="s">
        <v>41</v>
      </c>
      <c r="I17" s="107">
        <v>15</v>
      </c>
      <c r="J17" s="109" t="s">
        <v>42</v>
      </c>
      <c r="K17" s="111" t="s">
        <v>43</v>
      </c>
      <c r="L17" s="171">
        <v>3.01</v>
      </c>
      <c r="M17" s="171">
        <v>3.05</v>
      </c>
      <c r="N17" s="171">
        <v>3.37</v>
      </c>
      <c r="O17" s="172"/>
      <c r="P17" s="171">
        <v>3.03</v>
      </c>
      <c r="Q17" s="171">
        <v>3.31</v>
      </c>
      <c r="R17" s="171">
        <v>3.54</v>
      </c>
      <c r="S17" s="117">
        <f>MAX(L17:N17,P17:R17)</f>
        <v>3.54</v>
      </c>
      <c r="T17" s="13"/>
      <c r="U17" s="13"/>
      <c r="V17" s="13"/>
      <c r="W17" s="13"/>
    </row>
    <row r="18" spans="1:23" ht="9.75" customHeight="1">
      <c r="A18" s="102"/>
      <c r="B18" s="102"/>
      <c r="C18" s="102"/>
      <c r="D18" s="102"/>
      <c r="E18" s="102"/>
      <c r="F18" s="19"/>
      <c r="G18" s="104"/>
      <c r="H18" s="106"/>
      <c r="I18" s="108"/>
      <c r="J18" s="110"/>
      <c r="K18" s="112"/>
      <c r="L18" s="175" t="s">
        <v>355</v>
      </c>
      <c r="M18" s="174">
        <v>-1.7</v>
      </c>
      <c r="N18" s="174">
        <v>-0.9</v>
      </c>
      <c r="O18" s="172"/>
      <c r="P18" s="174">
        <v>-1.5</v>
      </c>
      <c r="Q18" s="176" t="s">
        <v>355</v>
      </c>
      <c r="R18" s="176" t="s">
        <v>355</v>
      </c>
      <c r="S18" s="118"/>
      <c r="T18" s="13"/>
      <c r="U18" s="13"/>
      <c r="V18" s="13"/>
      <c r="W18" s="13"/>
    </row>
    <row r="19" spans="1:23" ht="19.5" customHeight="1">
      <c r="A19" s="101"/>
      <c r="B19" s="101"/>
      <c r="C19" s="101">
        <v>1</v>
      </c>
      <c r="D19" s="101"/>
      <c r="E19" s="101"/>
      <c r="F19" s="19"/>
      <c r="G19" s="103" t="s">
        <v>167</v>
      </c>
      <c r="H19" s="105" t="s">
        <v>168</v>
      </c>
      <c r="I19" s="107">
        <v>51</v>
      </c>
      <c r="J19" s="109" t="s">
        <v>356</v>
      </c>
      <c r="K19" s="111" t="s">
        <v>170</v>
      </c>
      <c r="L19" s="171">
        <v>2.3</v>
      </c>
      <c r="M19" s="171">
        <v>2.46</v>
      </c>
      <c r="N19" s="171">
        <v>2.2</v>
      </c>
      <c r="O19" s="172"/>
      <c r="P19" s="171" t="s">
        <v>346</v>
      </c>
      <c r="Q19" s="171" t="s">
        <v>346</v>
      </c>
      <c r="R19" s="171" t="s">
        <v>346</v>
      </c>
      <c r="S19" s="117">
        <f>MAX(L19:N19,P19:R19)</f>
        <v>2.46</v>
      </c>
      <c r="T19" s="13"/>
      <c r="U19" s="13"/>
      <c r="V19" s="13"/>
      <c r="W19" s="13"/>
    </row>
    <row r="20" spans="1:23" ht="9.75" customHeight="1">
      <c r="A20" s="102"/>
      <c r="B20" s="102"/>
      <c r="C20" s="102"/>
      <c r="D20" s="102"/>
      <c r="E20" s="102"/>
      <c r="F20" s="19"/>
      <c r="G20" s="104"/>
      <c r="H20" s="106"/>
      <c r="I20" s="108"/>
      <c r="J20" s="110"/>
      <c r="K20" s="112"/>
      <c r="L20" s="175" t="s">
        <v>355</v>
      </c>
      <c r="M20" s="174">
        <v>-1.8</v>
      </c>
      <c r="N20" s="174">
        <v>-1.9</v>
      </c>
      <c r="O20" s="172"/>
      <c r="P20" s="171"/>
      <c r="Q20" s="171"/>
      <c r="R20" s="171"/>
      <c r="S20" s="118"/>
      <c r="T20" s="13"/>
      <c r="U20" s="13"/>
      <c r="V20" s="13"/>
      <c r="W20" s="13"/>
    </row>
    <row r="21" spans="1:23" ht="19.5" customHeight="1">
      <c r="A21" s="101"/>
      <c r="B21" s="101"/>
      <c r="C21" s="101"/>
      <c r="D21" s="101"/>
      <c r="E21" s="101"/>
      <c r="F21" s="19">
        <v>132</v>
      </c>
      <c r="G21" s="103" t="s">
        <v>77</v>
      </c>
      <c r="H21" s="105" t="s">
        <v>78</v>
      </c>
      <c r="I21" s="107">
        <v>59</v>
      </c>
      <c r="J21" s="109" t="s">
        <v>14</v>
      </c>
      <c r="K21" s="111" t="s">
        <v>11</v>
      </c>
      <c r="L21" s="171"/>
      <c r="M21" s="171"/>
      <c r="N21" s="171"/>
      <c r="O21" s="172"/>
      <c r="P21" s="171"/>
      <c r="Q21" s="171"/>
      <c r="R21" s="171"/>
      <c r="S21" s="113" t="s">
        <v>354</v>
      </c>
      <c r="T21" s="13"/>
      <c r="U21" s="13"/>
      <c r="V21" s="13"/>
      <c r="W21" s="13"/>
    </row>
    <row r="22" spans="1:23" ht="9.75" customHeight="1">
      <c r="A22" s="102"/>
      <c r="B22" s="102"/>
      <c r="C22" s="102"/>
      <c r="D22" s="102"/>
      <c r="E22" s="102"/>
      <c r="F22" s="19"/>
      <c r="G22" s="104"/>
      <c r="H22" s="106"/>
      <c r="I22" s="108"/>
      <c r="J22" s="110"/>
      <c r="K22" s="112"/>
      <c r="L22" s="171"/>
      <c r="M22" s="171"/>
      <c r="N22" s="171"/>
      <c r="O22" s="172"/>
      <c r="P22" s="171"/>
      <c r="Q22" s="171"/>
      <c r="R22" s="171"/>
      <c r="S22" s="114"/>
      <c r="T22" s="13"/>
      <c r="U22" s="13"/>
      <c r="V22" s="13"/>
      <c r="W22" s="13"/>
    </row>
    <row r="26" ht="12.75">
      <c r="B26" s="97"/>
    </row>
  </sheetData>
  <sheetProtection/>
  <mergeCells count="86">
    <mergeCell ref="G19:G20"/>
    <mergeCell ref="H19:H20"/>
    <mergeCell ref="I19:I20"/>
    <mergeCell ref="J19:J20"/>
    <mergeCell ref="K19:K20"/>
    <mergeCell ref="S19:S20"/>
    <mergeCell ref="S13:S14"/>
    <mergeCell ref="S15:S16"/>
    <mergeCell ref="S9:S10"/>
    <mergeCell ref="S17:S18"/>
    <mergeCell ref="S11:S12"/>
    <mergeCell ref="A19:A20"/>
    <mergeCell ref="B19:B20"/>
    <mergeCell ref="C19:C20"/>
    <mergeCell ref="D19:D20"/>
    <mergeCell ref="E19:E20"/>
    <mergeCell ref="G11:G12"/>
    <mergeCell ref="H11:H12"/>
    <mergeCell ref="I11:I12"/>
    <mergeCell ref="J11:J12"/>
    <mergeCell ref="K11:K12"/>
    <mergeCell ref="S21:S22"/>
    <mergeCell ref="G17:G18"/>
    <mergeCell ref="H17:H18"/>
    <mergeCell ref="I17:I18"/>
    <mergeCell ref="J17:J18"/>
    <mergeCell ref="K17:K18"/>
    <mergeCell ref="A11:A12"/>
    <mergeCell ref="B11:B12"/>
    <mergeCell ref="C11:C12"/>
    <mergeCell ref="D11:D12"/>
    <mergeCell ref="E11:E12"/>
    <mergeCell ref="G9:G10"/>
    <mergeCell ref="H9:H10"/>
    <mergeCell ref="I9:I10"/>
    <mergeCell ref="J9:J10"/>
    <mergeCell ref="K9:K10"/>
    <mergeCell ref="A17:A18"/>
    <mergeCell ref="B17:B18"/>
    <mergeCell ref="C17:C18"/>
    <mergeCell ref="D17:D18"/>
    <mergeCell ref="E17:E18"/>
    <mergeCell ref="G15:G16"/>
    <mergeCell ref="H15:H16"/>
    <mergeCell ref="I15:I16"/>
    <mergeCell ref="J15:J16"/>
    <mergeCell ref="K15:K16"/>
    <mergeCell ref="A9:A10"/>
    <mergeCell ref="B9:B10"/>
    <mergeCell ref="C9:C10"/>
    <mergeCell ref="D9:D10"/>
    <mergeCell ref="E9:E10"/>
    <mergeCell ref="G21:G22"/>
    <mergeCell ref="H21:H22"/>
    <mergeCell ref="I21:I22"/>
    <mergeCell ref="J21:J22"/>
    <mergeCell ref="K21:K22"/>
    <mergeCell ref="A15:A16"/>
    <mergeCell ref="B15:B16"/>
    <mergeCell ref="C15:C16"/>
    <mergeCell ref="D15:D16"/>
    <mergeCell ref="E15:E16"/>
    <mergeCell ref="G13:G14"/>
    <mergeCell ref="H13:H14"/>
    <mergeCell ref="I13:I14"/>
    <mergeCell ref="J13:J14"/>
    <mergeCell ref="K13:K14"/>
    <mergeCell ref="A21:A22"/>
    <mergeCell ref="B21:B22"/>
    <mergeCell ref="C21:C22"/>
    <mergeCell ref="D21:D22"/>
    <mergeCell ref="E21:E22"/>
    <mergeCell ref="A7:E7"/>
    <mergeCell ref="A13:A14"/>
    <mergeCell ref="B13:B14"/>
    <mergeCell ref="C13:C14"/>
    <mergeCell ref="D13:D14"/>
    <mergeCell ref="E13:E14"/>
    <mergeCell ref="K7:K8"/>
    <mergeCell ref="L7:R7"/>
    <mergeCell ref="S7:S8"/>
    <mergeCell ref="F7:F8"/>
    <mergeCell ref="G7:G8"/>
    <mergeCell ref="H7:H8"/>
    <mergeCell ref="I7:I8"/>
    <mergeCell ref="J7:J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30"/>
  <sheetViews>
    <sheetView showZeros="0" zoomScalePageLayoutView="0" workbookViewId="0" topLeftCell="A1">
      <selection activeCell="C4" sqref="C4"/>
    </sheetView>
  </sheetViews>
  <sheetFormatPr defaultColWidth="9.140625" defaultRowHeight="15"/>
  <cols>
    <col min="1" max="1" width="4.28125" style="28" customWidth="1"/>
    <col min="2" max="3" width="3.57421875" style="28" customWidth="1"/>
    <col min="4" max="4" width="3.7109375" style="28" customWidth="1"/>
    <col min="5" max="5" width="4.421875" style="28" customWidth="1"/>
    <col min="6" max="6" width="3.140625" style="6" hidden="1" customWidth="1"/>
    <col min="7" max="7" width="5.140625" style="6" customWidth="1"/>
    <col min="8" max="9" width="13.8515625" style="6" customWidth="1"/>
    <col min="10" max="10" width="7.57421875" style="6" customWidth="1"/>
    <col min="11" max="11" width="9.57421875" style="6" customWidth="1"/>
    <col min="12" max="12" width="12.7109375" style="6" customWidth="1"/>
    <col min="13" max="15" width="4.57421875" style="6" customWidth="1"/>
    <col min="16" max="16" width="4.57421875" style="6" hidden="1" customWidth="1"/>
    <col min="17" max="19" width="4.57421875" style="6" customWidth="1"/>
    <col min="20" max="20" width="7.421875" style="6" customWidth="1"/>
    <col min="21" max="24" width="9.57421875" style="6" customWidth="1"/>
    <col min="25" max="16384" width="9.140625" style="6" customWidth="1"/>
  </cols>
  <sheetData>
    <row r="1" spans="5:20" ht="20.25" customHeight="1">
      <c r="E1" s="4" t="s">
        <v>94</v>
      </c>
      <c r="G1" s="4"/>
      <c r="H1" s="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6:20" ht="12.75" customHeight="1">
      <c r="F2" s="7"/>
      <c r="G2" s="7"/>
      <c r="H2" s="5" t="s">
        <v>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8:20" ht="12.75" customHeight="1"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6:24" ht="19.5" customHeight="1">
      <c r="F4" s="13"/>
      <c r="G4" s="13"/>
      <c r="H4" s="14" t="s">
        <v>36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6:24" ht="1.5" customHeight="1"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6:24" ht="19.5" customHeight="1">
      <c r="F6" s="16"/>
      <c r="G6" s="1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7"/>
      <c r="U6" s="13"/>
      <c r="V6" s="13"/>
      <c r="W6" s="13"/>
      <c r="X6" s="13"/>
    </row>
    <row r="7" spans="1:24" ht="19.5" customHeight="1">
      <c r="A7" s="98" t="s">
        <v>324</v>
      </c>
      <c r="B7" s="98"/>
      <c r="C7" s="98"/>
      <c r="D7" s="98"/>
      <c r="E7" s="98"/>
      <c r="F7" s="78" t="s">
        <v>26</v>
      </c>
      <c r="G7" s="87" t="s">
        <v>6</v>
      </c>
      <c r="H7" s="78" t="s">
        <v>5</v>
      </c>
      <c r="I7" s="79" t="s">
        <v>4</v>
      </c>
      <c r="J7" s="86" t="s">
        <v>33</v>
      </c>
      <c r="K7" s="79" t="s">
        <v>30</v>
      </c>
      <c r="L7" s="79" t="s">
        <v>9</v>
      </c>
      <c r="M7" s="86" t="s">
        <v>34</v>
      </c>
      <c r="N7" s="86"/>
      <c r="O7" s="86"/>
      <c r="P7" s="86"/>
      <c r="Q7" s="86"/>
      <c r="R7" s="86"/>
      <c r="S7" s="86"/>
      <c r="T7" s="76" t="s">
        <v>2</v>
      </c>
      <c r="U7" s="13"/>
      <c r="V7" s="13"/>
      <c r="W7" s="13"/>
      <c r="X7" s="13"/>
    </row>
    <row r="8" spans="1:24" ht="15" customHeight="1">
      <c r="A8" s="99" t="s">
        <v>348</v>
      </c>
      <c r="B8" s="99" t="s">
        <v>349</v>
      </c>
      <c r="C8" s="99" t="s">
        <v>321</v>
      </c>
      <c r="D8" s="99" t="s">
        <v>322</v>
      </c>
      <c r="E8" s="99" t="s">
        <v>350</v>
      </c>
      <c r="F8" s="78" t="s">
        <v>1</v>
      </c>
      <c r="G8" s="88"/>
      <c r="H8" s="78"/>
      <c r="I8" s="79"/>
      <c r="J8" s="86"/>
      <c r="K8" s="79"/>
      <c r="L8" s="79"/>
      <c r="M8" s="18">
        <v>1</v>
      </c>
      <c r="N8" s="18">
        <v>2</v>
      </c>
      <c r="O8" s="18">
        <v>3</v>
      </c>
      <c r="P8" s="18" t="s">
        <v>26</v>
      </c>
      <c r="Q8" s="18">
        <v>4</v>
      </c>
      <c r="R8" s="18">
        <v>5</v>
      </c>
      <c r="S8" s="18">
        <v>6</v>
      </c>
      <c r="T8" s="76"/>
      <c r="U8" s="13"/>
      <c r="V8" s="13"/>
      <c r="W8" s="13"/>
      <c r="X8" s="13"/>
    </row>
    <row r="9" spans="1:24" ht="19.5" customHeight="1">
      <c r="A9" s="101"/>
      <c r="B9" s="101"/>
      <c r="C9" s="101">
        <v>1</v>
      </c>
      <c r="D9" s="101"/>
      <c r="E9" s="101"/>
      <c r="F9" s="103">
        <v>7</v>
      </c>
      <c r="G9" s="103">
        <v>91</v>
      </c>
      <c r="H9" s="103" t="s">
        <v>111</v>
      </c>
      <c r="I9" s="105" t="s">
        <v>112</v>
      </c>
      <c r="J9" s="107">
        <v>58</v>
      </c>
      <c r="K9" s="109" t="s">
        <v>113</v>
      </c>
      <c r="L9" s="111" t="s">
        <v>11</v>
      </c>
      <c r="M9" s="171">
        <v>4.75</v>
      </c>
      <c r="N9" s="171">
        <v>4.76</v>
      </c>
      <c r="O9" s="171">
        <v>4.74</v>
      </c>
      <c r="P9" s="172"/>
      <c r="Q9" s="171">
        <v>4.74</v>
      </c>
      <c r="R9" s="171">
        <v>4.85</v>
      </c>
      <c r="S9" s="171">
        <v>4.76</v>
      </c>
      <c r="T9" s="117">
        <f>MAX(M9:O9,Q9:S9)</f>
        <v>4.85</v>
      </c>
      <c r="U9" s="13"/>
      <c r="V9" s="13"/>
      <c r="W9" s="13"/>
      <c r="X9" s="13"/>
    </row>
    <row r="10" spans="1:24" ht="13.5" customHeight="1">
      <c r="A10" s="102"/>
      <c r="B10" s="102"/>
      <c r="C10" s="102"/>
      <c r="D10" s="102"/>
      <c r="E10" s="102"/>
      <c r="F10" s="104"/>
      <c r="G10" s="104"/>
      <c r="H10" s="104"/>
      <c r="I10" s="106"/>
      <c r="J10" s="108"/>
      <c r="K10" s="110"/>
      <c r="L10" s="112"/>
      <c r="M10" s="115">
        <v>1.6</v>
      </c>
      <c r="N10" s="116" t="s">
        <v>355</v>
      </c>
      <c r="O10" s="115">
        <v>0.3</v>
      </c>
      <c r="P10" s="41"/>
      <c r="Q10" s="116" t="s">
        <v>355</v>
      </c>
      <c r="R10" s="115">
        <v>2.8</v>
      </c>
      <c r="S10" s="115">
        <v>-0.5</v>
      </c>
      <c r="T10" s="118"/>
      <c r="U10" s="13"/>
      <c r="V10" s="13"/>
      <c r="W10" s="13"/>
      <c r="X10" s="13"/>
    </row>
    <row r="11" spans="1:24" ht="19.5" customHeight="1">
      <c r="A11" s="101"/>
      <c r="B11" s="101">
        <v>1</v>
      </c>
      <c r="C11" s="101"/>
      <c r="D11" s="101"/>
      <c r="E11" s="101"/>
      <c r="F11" s="103">
        <v>2</v>
      </c>
      <c r="G11" s="103">
        <v>27</v>
      </c>
      <c r="H11" s="103" t="s">
        <v>134</v>
      </c>
      <c r="I11" s="105" t="s">
        <v>135</v>
      </c>
      <c r="J11" s="107">
        <v>45</v>
      </c>
      <c r="K11" s="109" t="s">
        <v>84</v>
      </c>
      <c r="L11" s="111" t="s">
        <v>85</v>
      </c>
      <c r="M11" s="171" t="s">
        <v>346</v>
      </c>
      <c r="N11" s="171">
        <v>3.8</v>
      </c>
      <c r="O11" s="171">
        <v>4.81</v>
      </c>
      <c r="P11" s="172"/>
      <c r="Q11" s="171" t="s">
        <v>346</v>
      </c>
      <c r="R11" s="171" t="s">
        <v>346</v>
      </c>
      <c r="S11" s="171" t="s">
        <v>346</v>
      </c>
      <c r="T11" s="117">
        <f>MAX(M11:O11,Q11:S11)</f>
        <v>4.81</v>
      </c>
      <c r="U11" s="13"/>
      <c r="V11" s="13"/>
      <c r="W11" s="13"/>
      <c r="X11" s="13"/>
    </row>
    <row r="12" spans="1:24" ht="13.5" customHeight="1">
      <c r="A12" s="102"/>
      <c r="B12" s="102"/>
      <c r="C12" s="102"/>
      <c r="D12" s="102"/>
      <c r="E12" s="102"/>
      <c r="F12" s="104"/>
      <c r="G12" s="104"/>
      <c r="H12" s="104"/>
      <c r="I12" s="106"/>
      <c r="J12" s="108"/>
      <c r="K12" s="110"/>
      <c r="L12" s="112"/>
      <c r="M12" s="40"/>
      <c r="N12" s="116" t="s">
        <v>355</v>
      </c>
      <c r="O12" s="115">
        <v>1</v>
      </c>
      <c r="P12" s="41"/>
      <c r="Q12" s="40"/>
      <c r="R12" s="40"/>
      <c r="S12" s="40"/>
      <c r="T12" s="118"/>
      <c r="U12" s="13"/>
      <c r="V12" s="13"/>
      <c r="W12" s="13"/>
      <c r="X12" s="13"/>
    </row>
    <row r="13" spans="1:24" ht="19.5" customHeight="1">
      <c r="A13" s="101"/>
      <c r="B13" s="101">
        <v>2</v>
      </c>
      <c r="C13" s="101"/>
      <c r="D13" s="101"/>
      <c r="E13" s="101"/>
      <c r="F13" s="103">
        <v>5</v>
      </c>
      <c r="G13" s="103">
        <v>57</v>
      </c>
      <c r="H13" s="103" t="s">
        <v>122</v>
      </c>
      <c r="I13" s="105" t="s">
        <v>123</v>
      </c>
      <c r="J13" s="107">
        <v>49</v>
      </c>
      <c r="K13" s="109" t="s">
        <v>124</v>
      </c>
      <c r="L13" s="111" t="s">
        <v>58</v>
      </c>
      <c r="M13" s="171">
        <v>4.62</v>
      </c>
      <c r="N13" s="171">
        <v>4.58</v>
      </c>
      <c r="O13" s="171" t="s">
        <v>347</v>
      </c>
      <c r="P13" s="172"/>
      <c r="Q13" s="171">
        <v>4.54</v>
      </c>
      <c r="R13" s="171">
        <v>4.26</v>
      </c>
      <c r="S13" s="171">
        <v>4.56</v>
      </c>
      <c r="T13" s="117">
        <f>MAX(M13:O13,Q13:S13)</f>
        <v>4.62</v>
      </c>
      <c r="U13" s="13"/>
      <c r="V13" s="13"/>
      <c r="W13" s="13"/>
      <c r="X13" s="13"/>
    </row>
    <row r="14" spans="1:24" ht="13.5" customHeight="1">
      <c r="A14" s="102"/>
      <c r="B14" s="102"/>
      <c r="C14" s="102"/>
      <c r="D14" s="102"/>
      <c r="E14" s="102"/>
      <c r="F14" s="104"/>
      <c r="G14" s="104"/>
      <c r="H14" s="104"/>
      <c r="I14" s="106"/>
      <c r="J14" s="108"/>
      <c r="K14" s="110"/>
      <c r="L14" s="112"/>
      <c r="M14" s="115">
        <v>0.1</v>
      </c>
      <c r="N14" s="116" t="s">
        <v>368</v>
      </c>
      <c r="O14" s="40"/>
      <c r="P14" s="41"/>
      <c r="Q14" s="115">
        <v>0.8</v>
      </c>
      <c r="R14" s="115">
        <v>0.5</v>
      </c>
      <c r="S14" s="116" t="s">
        <v>355</v>
      </c>
      <c r="T14" s="118"/>
      <c r="U14" s="13"/>
      <c r="V14" s="13"/>
      <c r="W14" s="13"/>
      <c r="X14" s="13"/>
    </row>
    <row r="15" spans="1:24" ht="19.5" customHeight="1">
      <c r="A15" s="101">
        <v>1</v>
      </c>
      <c r="B15" s="101"/>
      <c r="C15" s="101"/>
      <c r="D15" s="101"/>
      <c r="E15" s="101"/>
      <c r="F15" s="103">
        <v>9</v>
      </c>
      <c r="G15" s="103">
        <v>65</v>
      </c>
      <c r="H15" s="103" t="s">
        <v>109</v>
      </c>
      <c r="I15" s="105" t="s">
        <v>108</v>
      </c>
      <c r="J15" s="107">
        <v>14</v>
      </c>
      <c r="K15" s="109" t="s">
        <v>84</v>
      </c>
      <c r="L15" s="111" t="s">
        <v>85</v>
      </c>
      <c r="M15" s="171">
        <v>4.31</v>
      </c>
      <c r="N15" s="171">
        <v>4.36</v>
      </c>
      <c r="O15" s="171">
        <v>4.19</v>
      </c>
      <c r="P15" s="172"/>
      <c r="Q15" s="171">
        <v>4.23</v>
      </c>
      <c r="R15" s="171">
        <v>3.95</v>
      </c>
      <c r="S15" s="171">
        <v>4.23</v>
      </c>
      <c r="T15" s="117">
        <f>MAX(M15:O15,Q15:S15)</f>
        <v>4.36</v>
      </c>
      <c r="U15" s="13"/>
      <c r="V15" s="13"/>
      <c r="W15" s="13"/>
      <c r="X15" s="13"/>
    </row>
    <row r="16" spans="1:24" ht="13.5" customHeight="1">
      <c r="A16" s="102"/>
      <c r="B16" s="102"/>
      <c r="C16" s="102"/>
      <c r="D16" s="102"/>
      <c r="E16" s="102"/>
      <c r="F16" s="104"/>
      <c r="G16" s="104"/>
      <c r="H16" s="104"/>
      <c r="I16" s="106"/>
      <c r="J16" s="108"/>
      <c r="K16" s="110"/>
      <c r="L16" s="112"/>
      <c r="M16" s="115">
        <v>0.1</v>
      </c>
      <c r="N16" s="115" t="s">
        <v>389</v>
      </c>
      <c r="O16" s="115">
        <v>0.7</v>
      </c>
      <c r="P16" s="115"/>
      <c r="Q16" s="115" t="s">
        <v>355</v>
      </c>
      <c r="R16" s="115">
        <v>1.8</v>
      </c>
      <c r="S16" s="115">
        <v>-0.6</v>
      </c>
      <c r="T16" s="118"/>
      <c r="U16" s="13"/>
      <c r="V16" s="13"/>
      <c r="W16" s="13"/>
      <c r="X16" s="13"/>
    </row>
    <row r="17" spans="1:24" ht="19.5" customHeight="1">
      <c r="A17" s="101">
        <v>2</v>
      </c>
      <c r="B17" s="101"/>
      <c r="C17" s="101"/>
      <c r="D17" s="101"/>
      <c r="E17" s="101"/>
      <c r="F17" s="103">
        <v>6</v>
      </c>
      <c r="G17" s="103">
        <v>76</v>
      </c>
      <c r="H17" s="103" t="s">
        <v>99</v>
      </c>
      <c r="I17" s="105" t="s">
        <v>100</v>
      </c>
      <c r="J17" s="107">
        <v>13</v>
      </c>
      <c r="K17" s="109" t="s">
        <v>10</v>
      </c>
      <c r="L17" s="111" t="s">
        <v>11</v>
      </c>
      <c r="M17" s="171">
        <v>3.56</v>
      </c>
      <c r="N17" s="171">
        <v>4.24</v>
      </c>
      <c r="O17" s="171" t="s">
        <v>347</v>
      </c>
      <c r="P17" s="172"/>
      <c r="Q17" s="171">
        <v>4.04</v>
      </c>
      <c r="R17" s="171">
        <v>3.81</v>
      </c>
      <c r="S17" s="171" t="s">
        <v>347</v>
      </c>
      <c r="T17" s="117">
        <f>MAX(M17:O17,Q17:S17)</f>
        <v>4.24</v>
      </c>
      <c r="U17" s="13"/>
      <c r="V17" s="13"/>
      <c r="W17" s="13"/>
      <c r="X17" s="13"/>
    </row>
    <row r="18" spans="1:24" ht="13.5" customHeight="1">
      <c r="A18" s="102"/>
      <c r="B18" s="102"/>
      <c r="C18" s="102"/>
      <c r="D18" s="102"/>
      <c r="E18" s="102"/>
      <c r="F18" s="104"/>
      <c r="G18" s="104"/>
      <c r="H18" s="104"/>
      <c r="I18" s="106"/>
      <c r="J18" s="108"/>
      <c r="K18" s="110"/>
      <c r="L18" s="112"/>
      <c r="M18" s="115">
        <v>1.3</v>
      </c>
      <c r="N18" s="116" t="s">
        <v>388</v>
      </c>
      <c r="O18" s="40"/>
      <c r="P18" s="41"/>
      <c r="Q18" s="116" t="s">
        <v>355</v>
      </c>
      <c r="R18" s="116" t="s">
        <v>355</v>
      </c>
      <c r="S18" s="40"/>
      <c r="T18" s="118"/>
      <c r="U18" s="13"/>
      <c r="V18" s="13"/>
      <c r="W18" s="13"/>
      <c r="X18" s="13"/>
    </row>
    <row r="19" spans="1:24" ht="19.5" customHeight="1">
      <c r="A19" s="101">
        <v>3</v>
      </c>
      <c r="B19" s="101"/>
      <c r="C19" s="101"/>
      <c r="D19" s="101"/>
      <c r="E19" s="101"/>
      <c r="F19" s="103">
        <v>1</v>
      </c>
      <c r="G19" s="103">
        <v>10</v>
      </c>
      <c r="H19" s="103" t="s">
        <v>130</v>
      </c>
      <c r="I19" s="105" t="s">
        <v>131</v>
      </c>
      <c r="J19" s="107">
        <v>13</v>
      </c>
      <c r="K19" s="109" t="s">
        <v>132</v>
      </c>
      <c r="L19" s="111" t="s">
        <v>133</v>
      </c>
      <c r="M19" s="171" t="s">
        <v>347</v>
      </c>
      <c r="N19" s="171">
        <v>3.61</v>
      </c>
      <c r="O19" s="171">
        <v>3.61</v>
      </c>
      <c r="P19" s="172"/>
      <c r="Q19" s="171">
        <v>3.5</v>
      </c>
      <c r="R19" s="171">
        <v>3.44</v>
      </c>
      <c r="S19" s="171">
        <v>3.56</v>
      </c>
      <c r="T19" s="117">
        <f>MAX(M19:O19,Q19:S19)</f>
        <v>3.61</v>
      </c>
      <c r="U19" s="13"/>
      <c r="V19" s="13"/>
      <c r="W19" s="13"/>
      <c r="X19" s="13"/>
    </row>
    <row r="20" spans="1:24" ht="13.5" customHeight="1">
      <c r="A20" s="102"/>
      <c r="B20" s="102"/>
      <c r="C20" s="102"/>
      <c r="D20" s="102"/>
      <c r="E20" s="102"/>
      <c r="F20" s="104"/>
      <c r="G20" s="104"/>
      <c r="H20" s="104"/>
      <c r="I20" s="106"/>
      <c r="J20" s="108"/>
      <c r="K20" s="110"/>
      <c r="L20" s="112"/>
      <c r="M20" s="40"/>
      <c r="N20" s="116" t="s">
        <v>355</v>
      </c>
      <c r="O20" s="115">
        <v>1.3</v>
      </c>
      <c r="P20" s="115"/>
      <c r="Q20" s="115">
        <v>0.4</v>
      </c>
      <c r="R20" s="115">
        <v>4.7</v>
      </c>
      <c r="S20" s="115">
        <v>0.7</v>
      </c>
      <c r="T20" s="118"/>
      <c r="U20" s="13"/>
      <c r="V20" s="13"/>
      <c r="W20" s="13"/>
      <c r="X20" s="13"/>
    </row>
    <row r="21" spans="1:24" ht="19.5" customHeight="1">
      <c r="A21" s="101"/>
      <c r="B21" s="101"/>
      <c r="C21" s="101"/>
      <c r="D21" s="101"/>
      <c r="E21" s="101">
        <v>1</v>
      </c>
      <c r="F21" s="103">
        <v>3</v>
      </c>
      <c r="G21" s="103">
        <v>40</v>
      </c>
      <c r="H21" s="103" t="s">
        <v>95</v>
      </c>
      <c r="I21" s="105" t="s">
        <v>96</v>
      </c>
      <c r="J21" s="107">
        <v>73</v>
      </c>
      <c r="K21" s="109" t="s">
        <v>20</v>
      </c>
      <c r="L21" s="111" t="s">
        <v>11</v>
      </c>
      <c r="M21" s="171">
        <v>3.31</v>
      </c>
      <c r="N21" s="171">
        <v>3.34</v>
      </c>
      <c r="O21" s="171">
        <v>3.17</v>
      </c>
      <c r="P21" s="172"/>
      <c r="Q21" s="171">
        <v>3.26</v>
      </c>
      <c r="R21" s="171">
        <v>3.51</v>
      </c>
      <c r="S21" s="171">
        <v>3.38</v>
      </c>
      <c r="T21" s="117">
        <f>MAX(M21:O21,Q21:S21)</f>
        <v>3.51</v>
      </c>
      <c r="U21" s="13"/>
      <c r="V21" s="13"/>
      <c r="W21" s="13"/>
      <c r="X21" s="13"/>
    </row>
    <row r="22" spans="1:24" ht="13.5" customHeight="1">
      <c r="A22" s="102"/>
      <c r="B22" s="102"/>
      <c r="C22" s="102"/>
      <c r="D22" s="102"/>
      <c r="E22" s="102"/>
      <c r="F22" s="104"/>
      <c r="G22" s="104"/>
      <c r="H22" s="104"/>
      <c r="I22" s="106"/>
      <c r="J22" s="108"/>
      <c r="K22" s="110"/>
      <c r="L22" s="112"/>
      <c r="M22" s="115">
        <v>1.6</v>
      </c>
      <c r="N22" s="116" t="s">
        <v>387</v>
      </c>
      <c r="O22" s="116" t="s">
        <v>355</v>
      </c>
      <c r="P22" s="116" t="s">
        <v>371</v>
      </c>
      <c r="Q22" s="116" t="s">
        <v>355</v>
      </c>
      <c r="R22" s="115">
        <v>2.2</v>
      </c>
      <c r="S22" s="115">
        <v>0.4</v>
      </c>
      <c r="T22" s="118"/>
      <c r="U22" s="13"/>
      <c r="V22" s="13"/>
      <c r="W22" s="13"/>
      <c r="X22" s="13"/>
    </row>
    <row r="23" spans="1:24" ht="19.5" customHeight="1">
      <c r="A23" s="101">
        <v>4</v>
      </c>
      <c r="B23" s="101"/>
      <c r="C23" s="101"/>
      <c r="D23" s="101"/>
      <c r="E23" s="101"/>
      <c r="F23" s="103">
        <v>10</v>
      </c>
      <c r="G23" s="103">
        <v>66</v>
      </c>
      <c r="H23" s="103" t="s">
        <v>110</v>
      </c>
      <c r="I23" s="105" t="s">
        <v>108</v>
      </c>
      <c r="J23" s="107">
        <v>11</v>
      </c>
      <c r="K23" s="109" t="s">
        <v>84</v>
      </c>
      <c r="L23" s="111" t="s">
        <v>85</v>
      </c>
      <c r="M23" s="171" t="s">
        <v>347</v>
      </c>
      <c r="N23" s="171">
        <v>3.09</v>
      </c>
      <c r="O23" s="171">
        <v>3.02</v>
      </c>
      <c r="P23" s="172"/>
      <c r="Q23" s="171">
        <v>2.62</v>
      </c>
      <c r="R23" s="171">
        <v>2.51</v>
      </c>
      <c r="S23" s="171">
        <v>2.23</v>
      </c>
      <c r="T23" s="117">
        <f>MAX(M23:O23,Q23:S23)</f>
        <v>3.09</v>
      </c>
      <c r="U23" s="13"/>
      <c r="V23" s="13"/>
      <c r="W23" s="13"/>
      <c r="X23" s="13"/>
    </row>
    <row r="24" spans="1:24" ht="13.5" customHeight="1">
      <c r="A24" s="102"/>
      <c r="B24" s="102"/>
      <c r="C24" s="102"/>
      <c r="D24" s="102"/>
      <c r="E24" s="102"/>
      <c r="F24" s="104"/>
      <c r="G24" s="104"/>
      <c r="H24" s="104"/>
      <c r="I24" s="106"/>
      <c r="J24" s="108"/>
      <c r="K24" s="110"/>
      <c r="L24" s="112"/>
      <c r="M24" s="40"/>
      <c r="N24" s="116" t="s">
        <v>390</v>
      </c>
      <c r="O24" s="115">
        <v>0.7</v>
      </c>
      <c r="P24" s="41"/>
      <c r="Q24" s="115">
        <v>1</v>
      </c>
      <c r="R24" s="115">
        <v>2</v>
      </c>
      <c r="S24" s="115">
        <v>0</v>
      </c>
      <c r="T24" s="118"/>
      <c r="U24" s="13"/>
      <c r="V24" s="13"/>
      <c r="W24" s="13"/>
      <c r="X24" s="13"/>
    </row>
    <row r="25" spans="1:24" ht="19.5" customHeight="1">
      <c r="A25" s="101"/>
      <c r="B25" s="101"/>
      <c r="C25" s="101"/>
      <c r="D25" s="101">
        <v>1</v>
      </c>
      <c r="E25" s="101"/>
      <c r="F25" s="103">
        <v>11</v>
      </c>
      <c r="G25" s="103">
        <v>152</v>
      </c>
      <c r="H25" s="103" t="s">
        <v>328</v>
      </c>
      <c r="I25" s="105" t="s">
        <v>329</v>
      </c>
      <c r="J25" s="107">
        <v>61</v>
      </c>
      <c r="K25" s="109" t="s">
        <v>54</v>
      </c>
      <c r="L25" s="111" t="s">
        <v>11</v>
      </c>
      <c r="M25" s="171" t="s">
        <v>347</v>
      </c>
      <c r="N25" s="171">
        <v>2.88</v>
      </c>
      <c r="O25" s="171">
        <v>2.74</v>
      </c>
      <c r="P25" s="172"/>
      <c r="Q25" s="171" t="s">
        <v>347</v>
      </c>
      <c r="R25" s="171">
        <v>2.89</v>
      </c>
      <c r="S25" s="171">
        <v>2.65</v>
      </c>
      <c r="T25" s="117">
        <f>MAX(M25:O25,Q25:S25)</f>
        <v>2.89</v>
      </c>
      <c r="U25" s="13"/>
      <c r="V25" s="13"/>
      <c r="W25" s="13"/>
      <c r="X25" s="13"/>
    </row>
    <row r="26" spans="1:24" ht="13.5" customHeight="1">
      <c r="A26" s="102"/>
      <c r="B26" s="102"/>
      <c r="C26" s="102"/>
      <c r="D26" s="102"/>
      <c r="E26" s="102"/>
      <c r="F26" s="104"/>
      <c r="G26" s="104"/>
      <c r="H26" s="104"/>
      <c r="I26" s="106"/>
      <c r="J26" s="108"/>
      <c r="K26" s="110"/>
      <c r="L26" s="112"/>
      <c r="M26" s="40"/>
      <c r="N26" s="116" t="s">
        <v>391</v>
      </c>
      <c r="O26" s="115">
        <v>1.1</v>
      </c>
      <c r="P26" s="41"/>
      <c r="Q26" s="40"/>
      <c r="R26" s="115">
        <v>0</v>
      </c>
      <c r="S26" s="115">
        <v>2.1</v>
      </c>
      <c r="T26" s="118"/>
      <c r="U26" s="13"/>
      <c r="V26" s="13"/>
      <c r="W26" s="13"/>
      <c r="X26" s="13"/>
    </row>
    <row r="27" spans="1:24" ht="19.5" customHeight="1">
      <c r="A27" s="101"/>
      <c r="B27" s="101"/>
      <c r="C27" s="101"/>
      <c r="D27" s="101"/>
      <c r="E27" s="101"/>
      <c r="F27" s="103">
        <v>4</v>
      </c>
      <c r="G27" s="103">
        <v>50</v>
      </c>
      <c r="H27" s="103" t="s">
        <v>260</v>
      </c>
      <c r="I27" s="105" t="s">
        <v>261</v>
      </c>
      <c r="J27" s="107">
        <v>60</v>
      </c>
      <c r="K27" s="109" t="s">
        <v>54</v>
      </c>
      <c r="L27" s="111" t="s">
        <v>11</v>
      </c>
      <c r="M27" s="171"/>
      <c r="N27" s="171"/>
      <c r="O27" s="171"/>
      <c r="P27" s="172"/>
      <c r="Q27" s="171"/>
      <c r="R27" s="171"/>
      <c r="S27" s="171"/>
      <c r="T27" s="113" t="s">
        <v>354</v>
      </c>
      <c r="U27" s="13"/>
      <c r="V27" s="13"/>
      <c r="W27" s="13"/>
      <c r="X27" s="13"/>
    </row>
    <row r="28" spans="1:24" ht="13.5" customHeight="1">
      <c r="A28" s="102"/>
      <c r="B28" s="102"/>
      <c r="C28" s="102"/>
      <c r="D28" s="102"/>
      <c r="E28" s="102"/>
      <c r="F28" s="104"/>
      <c r="G28" s="104"/>
      <c r="H28" s="104"/>
      <c r="I28" s="106"/>
      <c r="J28" s="108"/>
      <c r="K28" s="110"/>
      <c r="L28" s="112"/>
      <c r="M28" s="40"/>
      <c r="N28" s="116"/>
      <c r="O28" s="40"/>
      <c r="P28" s="41"/>
      <c r="Q28" s="40"/>
      <c r="R28" s="40"/>
      <c r="S28" s="40"/>
      <c r="T28" s="114"/>
      <c r="U28" s="13"/>
      <c r="V28" s="13"/>
      <c r="W28" s="13"/>
      <c r="X28" s="13"/>
    </row>
    <row r="29" spans="1:24" ht="19.5" customHeight="1">
      <c r="A29" s="101"/>
      <c r="B29" s="101"/>
      <c r="C29" s="101"/>
      <c r="D29" s="101"/>
      <c r="E29" s="101"/>
      <c r="F29" s="103">
        <v>8</v>
      </c>
      <c r="G29" s="103">
        <v>131</v>
      </c>
      <c r="H29" s="103" t="s">
        <v>128</v>
      </c>
      <c r="I29" s="105" t="s">
        <v>129</v>
      </c>
      <c r="J29" s="107">
        <v>61</v>
      </c>
      <c r="K29" s="109" t="s">
        <v>14</v>
      </c>
      <c r="L29" s="111" t="s">
        <v>11</v>
      </c>
      <c r="M29" s="171"/>
      <c r="N29" s="171"/>
      <c r="O29" s="171"/>
      <c r="P29" s="172"/>
      <c r="Q29" s="171"/>
      <c r="R29" s="171"/>
      <c r="S29" s="171"/>
      <c r="T29" s="113" t="s">
        <v>354</v>
      </c>
      <c r="U29" s="13"/>
      <c r="V29" s="13"/>
      <c r="W29" s="13"/>
      <c r="X29" s="13"/>
    </row>
    <row r="30" spans="1:24" ht="13.5" customHeight="1">
      <c r="A30" s="102"/>
      <c r="B30" s="102"/>
      <c r="C30" s="102"/>
      <c r="D30" s="102"/>
      <c r="E30" s="102"/>
      <c r="F30" s="104"/>
      <c r="G30" s="104"/>
      <c r="H30" s="104"/>
      <c r="I30" s="106"/>
      <c r="J30" s="108"/>
      <c r="K30" s="110"/>
      <c r="L30" s="112"/>
      <c r="M30" s="40"/>
      <c r="N30" s="116"/>
      <c r="O30" s="40"/>
      <c r="P30" s="41"/>
      <c r="Q30" s="40"/>
      <c r="R30" s="40"/>
      <c r="S30" s="40"/>
      <c r="T30" s="114"/>
      <c r="U30" s="13"/>
      <c r="V30" s="13"/>
      <c r="W30" s="13"/>
      <c r="X30" s="13"/>
    </row>
  </sheetData>
  <sheetProtection/>
  <mergeCells count="153"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9:A30"/>
    <mergeCell ref="B29:B30"/>
    <mergeCell ref="C29:C30"/>
    <mergeCell ref="D29:D30"/>
    <mergeCell ref="E29:E30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9:A10"/>
    <mergeCell ref="B9:B10"/>
    <mergeCell ref="C9:C10"/>
    <mergeCell ref="D9:D10"/>
    <mergeCell ref="E9:E10"/>
    <mergeCell ref="A27:A28"/>
    <mergeCell ref="B27:B28"/>
    <mergeCell ref="C27:C28"/>
    <mergeCell ref="D27:D28"/>
    <mergeCell ref="E27:E28"/>
    <mergeCell ref="A13:A14"/>
    <mergeCell ref="B13:B14"/>
    <mergeCell ref="C13:C14"/>
    <mergeCell ref="D13:D14"/>
    <mergeCell ref="E13:E14"/>
    <mergeCell ref="C11:C12"/>
    <mergeCell ref="D11:D12"/>
    <mergeCell ref="E11:E12"/>
    <mergeCell ref="A21:A22"/>
    <mergeCell ref="B21:B22"/>
    <mergeCell ref="C21:C22"/>
    <mergeCell ref="D21:D22"/>
    <mergeCell ref="E21:E22"/>
    <mergeCell ref="L25:L26"/>
    <mergeCell ref="T25:T26"/>
    <mergeCell ref="A7:E7"/>
    <mergeCell ref="A19:A20"/>
    <mergeCell ref="B19:B20"/>
    <mergeCell ref="C19:C20"/>
    <mergeCell ref="D19:D20"/>
    <mergeCell ref="E19:E20"/>
    <mergeCell ref="A11:A12"/>
    <mergeCell ref="B11:B12"/>
    <mergeCell ref="F25:F26"/>
    <mergeCell ref="G25:G26"/>
    <mergeCell ref="H25:H26"/>
    <mergeCell ref="I25:I26"/>
    <mergeCell ref="J25:J26"/>
    <mergeCell ref="K25:K26"/>
    <mergeCell ref="L15:L16"/>
    <mergeCell ref="T15:T16"/>
    <mergeCell ref="F23:F24"/>
    <mergeCell ref="G23:G24"/>
    <mergeCell ref="H23:H24"/>
    <mergeCell ref="I23:I24"/>
    <mergeCell ref="J23:J24"/>
    <mergeCell ref="K23:K24"/>
    <mergeCell ref="L23:L24"/>
    <mergeCell ref="T23:T24"/>
    <mergeCell ref="F15:F16"/>
    <mergeCell ref="G15:G16"/>
    <mergeCell ref="H15:H16"/>
    <mergeCell ref="I15:I16"/>
    <mergeCell ref="J15:J16"/>
    <mergeCell ref="K15:K16"/>
    <mergeCell ref="L9:L10"/>
    <mergeCell ref="T9:T10"/>
    <mergeCell ref="F29:F30"/>
    <mergeCell ref="G29:G30"/>
    <mergeCell ref="H29:H30"/>
    <mergeCell ref="I29:I30"/>
    <mergeCell ref="J29:J30"/>
    <mergeCell ref="K29:K30"/>
    <mergeCell ref="L29:L30"/>
    <mergeCell ref="T29:T30"/>
    <mergeCell ref="F9:F10"/>
    <mergeCell ref="G9:G10"/>
    <mergeCell ref="H9:H10"/>
    <mergeCell ref="I9:I10"/>
    <mergeCell ref="J9:J10"/>
    <mergeCell ref="K9:K10"/>
    <mergeCell ref="L13:L14"/>
    <mergeCell ref="T13:T14"/>
    <mergeCell ref="F17:F18"/>
    <mergeCell ref="G17:G18"/>
    <mergeCell ref="H17:H18"/>
    <mergeCell ref="I17:I18"/>
    <mergeCell ref="J17:J18"/>
    <mergeCell ref="K17:K18"/>
    <mergeCell ref="L17:L18"/>
    <mergeCell ref="T17:T18"/>
    <mergeCell ref="F13:F14"/>
    <mergeCell ref="G13:G14"/>
    <mergeCell ref="H13:H14"/>
    <mergeCell ref="I13:I14"/>
    <mergeCell ref="J13:J14"/>
    <mergeCell ref="K13:K14"/>
    <mergeCell ref="F19:F20"/>
    <mergeCell ref="G19:G20"/>
    <mergeCell ref="H19:H20"/>
    <mergeCell ref="I19:I20"/>
    <mergeCell ref="J19:J20"/>
    <mergeCell ref="K19:K20"/>
    <mergeCell ref="L19:L20"/>
    <mergeCell ref="T19:T20"/>
    <mergeCell ref="F11:F12"/>
    <mergeCell ref="G11:G12"/>
    <mergeCell ref="H11:H12"/>
    <mergeCell ref="I11:I12"/>
    <mergeCell ref="J11:J12"/>
    <mergeCell ref="K11:K12"/>
    <mergeCell ref="L11:L12"/>
    <mergeCell ref="T11:T12"/>
    <mergeCell ref="F21:F22"/>
    <mergeCell ref="G21:G22"/>
    <mergeCell ref="H21:H22"/>
    <mergeCell ref="I21:I22"/>
    <mergeCell ref="J21:J22"/>
    <mergeCell ref="K21:K22"/>
    <mergeCell ref="L21:L22"/>
    <mergeCell ref="T21:T22"/>
    <mergeCell ref="F27:F28"/>
    <mergeCell ref="G27:G28"/>
    <mergeCell ref="H27:H28"/>
    <mergeCell ref="I27:I28"/>
    <mergeCell ref="J27:J28"/>
    <mergeCell ref="K27:K28"/>
    <mergeCell ref="L27:L28"/>
    <mergeCell ref="T27:T28"/>
    <mergeCell ref="L7:L8"/>
    <mergeCell ref="M7:S7"/>
    <mergeCell ref="T7:T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Birute</dc:creator>
  <cp:keywords/>
  <dc:description/>
  <cp:lastModifiedBy>Birute</cp:lastModifiedBy>
  <cp:lastPrinted>2022-07-15T13:57:59Z</cp:lastPrinted>
  <dcterms:created xsi:type="dcterms:W3CDTF">2019-06-14T17:26:50Z</dcterms:created>
  <dcterms:modified xsi:type="dcterms:W3CDTF">2022-07-15T14:01:08Z</dcterms:modified>
  <cp:category/>
  <cp:version/>
  <cp:contentType/>
  <cp:contentStatus/>
</cp:coreProperties>
</file>